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750" tabRatio="558" activeTab="0"/>
  </bookViews>
  <sheets>
    <sheet name="Liste" sheetId="1" r:id="rId1"/>
    <sheet name="Etiketten" sheetId="2" r:id="rId2"/>
  </sheets>
  <definedNames>
    <definedName name="_xlnm.Print_Area" localSheetId="0">'Liste'!$A$1:$I$53</definedName>
    <definedName name="Verkäufernummer">'Liste'!$H$2</definedName>
  </definedNames>
  <calcPr fullCalcOnLoad="1"/>
</workbook>
</file>

<file path=xl/sharedStrings.xml><?xml version="1.0" encoding="utf-8"?>
<sst xmlns="http://schemas.openxmlformats.org/spreadsheetml/2006/main" count="197" uniqueCount="27">
  <si>
    <t>Name:</t>
  </si>
  <si>
    <t>Nr.</t>
  </si>
  <si>
    <t>Grösse</t>
  </si>
  <si>
    <t>Preis in €</t>
  </si>
  <si>
    <t>Datum:</t>
  </si>
  <si>
    <t>€</t>
  </si>
  <si>
    <t>Gr.</t>
  </si>
  <si>
    <t>¡</t>
  </si>
  <si>
    <t>Adresse:</t>
  </si>
  <si>
    <t>Telefon:</t>
  </si>
  <si>
    <t>Darstellung auf den Schildern
(nicht mit ausdrucken)</t>
  </si>
  <si>
    <t>Starternummer</t>
  </si>
  <si>
    <t>Lfd-Nr.</t>
  </si>
  <si>
    <t>Annahme- kontrolle</t>
  </si>
  <si>
    <t>End- kontrolle</t>
  </si>
  <si>
    <t>Teile</t>
  </si>
  <si>
    <t>Dieser Abschnitt wird bei der Annahme ausgefüllt.</t>
  </si>
  <si>
    <t>Fehlteile</t>
  </si>
  <si>
    <t>Teile verkauft</t>
  </si>
  <si>
    <t>Unterschrift Buchhaltung</t>
  </si>
  <si>
    <t>Wert der verkauften Artikel</t>
  </si>
  <si>
    <t>Unterschrift Endkontrolle</t>
  </si>
  <si>
    <t>Unterschrift Annahme</t>
  </si>
  <si>
    <t>5% bei Annahme gezahlt ?</t>
  </si>
  <si>
    <t>Artikelbezeichnung</t>
  </si>
  <si>
    <t>Summe:</t>
  </si>
  <si>
    <t>Startnummer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</si>
</sst>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_ ;\-#,##0.00\ "/>
    <numFmt numFmtId="169" formatCode="[$-407]dddd\,\ d\.\ mmmm\ yyyy"/>
  </numFmts>
  <fonts count="3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Wingdings"/>
      <family val="0"/>
    </font>
    <font>
      <sz val="2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3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Wingdings"/>
      <family val="0"/>
    </font>
    <font>
      <b/>
      <u val="single"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2" fontId="12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2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/>
    </xf>
    <xf numFmtId="168" fontId="12" fillId="0" borderId="19" xfId="6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168" fontId="12" fillId="0" borderId="21" xfId="6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168" fontId="12" fillId="0" borderId="0" xfId="6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3" xfId="0" applyFont="1" applyFill="1" applyBorder="1" applyAlignment="1" applyProtection="1">
      <alignment horizontal="center" vertical="center" shrinkToFit="1"/>
      <protection locked="0"/>
    </xf>
    <xf numFmtId="2" fontId="12" fillId="20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2" fontId="12" fillId="0" borderId="27" xfId="0" applyNumberFormat="1" applyFont="1" applyBorder="1" applyAlignment="1" applyProtection="1">
      <alignment horizontal="center" vertical="center" shrinkToFit="1"/>
      <protection locked="0"/>
    </xf>
    <xf numFmtId="2" fontId="12" fillId="0" borderId="12" xfId="0" applyNumberFormat="1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vertical="center"/>
      <protection/>
    </xf>
    <xf numFmtId="2" fontId="12" fillId="20" borderId="14" xfId="0" applyNumberFormat="1" applyFont="1" applyFill="1" applyBorder="1" applyAlignment="1" applyProtection="1">
      <alignment horizontal="center" vertical="center" shrinkToFit="1"/>
      <protection/>
    </xf>
    <xf numFmtId="0" fontId="12" fillId="20" borderId="14" xfId="0" applyFont="1" applyFill="1" applyBorder="1" applyAlignment="1" applyProtection="1">
      <alignment vertical="center"/>
      <protection/>
    </xf>
    <xf numFmtId="2" fontId="12" fillId="0" borderId="14" xfId="0" applyNumberFormat="1" applyFont="1" applyBorder="1" applyAlignment="1" applyProtection="1">
      <alignment horizontal="center" vertical="center" shrinkToFit="1"/>
      <protection/>
    </xf>
    <xf numFmtId="0" fontId="12" fillId="0" borderId="14" xfId="0" applyFont="1" applyBorder="1" applyAlignment="1" applyProtection="1">
      <alignment vertical="center"/>
      <protection/>
    </xf>
    <xf numFmtId="2" fontId="12" fillId="0" borderId="27" xfId="0" applyNumberFormat="1" applyFont="1" applyBorder="1" applyAlignment="1" applyProtection="1">
      <alignment horizontal="center" vertical="center" shrinkToFit="1"/>
      <protection/>
    </xf>
    <xf numFmtId="0" fontId="12" fillId="0" borderId="27" xfId="0" applyFont="1" applyBorder="1" applyAlignment="1" applyProtection="1">
      <alignment vertical="center"/>
      <protection/>
    </xf>
    <xf numFmtId="2" fontId="12" fillId="0" borderId="24" xfId="0" applyNumberFormat="1" applyFont="1" applyBorder="1" applyAlignment="1" applyProtection="1">
      <alignment horizontal="center" vertical="center" shrinkToFit="1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20" borderId="30" xfId="0" applyFont="1" applyFill="1" applyBorder="1" applyAlignment="1" applyProtection="1">
      <alignment/>
      <protection/>
    </xf>
    <xf numFmtId="0" fontId="9" fillId="20" borderId="29" xfId="0" applyFont="1" applyFill="1" applyBorder="1" applyAlignment="1" applyProtection="1">
      <alignment/>
      <protection/>
    </xf>
    <xf numFmtId="0" fontId="9" fillId="20" borderId="31" xfId="0" applyFont="1" applyFill="1" applyBorder="1" applyAlignment="1" applyProtection="1">
      <alignment/>
      <protection/>
    </xf>
    <xf numFmtId="0" fontId="9" fillId="23" borderId="32" xfId="0" applyFont="1" applyFill="1" applyBorder="1" applyAlignment="1" applyProtection="1">
      <alignment/>
      <protection/>
    </xf>
    <xf numFmtId="0" fontId="9" fillId="23" borderId="29" xfId="0" applyFont="1" applyFill="1" applyBorder="1" applyAlignment="1" applyProtection="1">
      <alignment horizontal="right"/>
      <protection/>
    </xf>
    <xf numFmtId="0" fontId="34" fillId="23" borderId="29" xfId="0" applyFont="1" applyFill="1" applyBorder="1" applyAlignment="1" applyProtection="1">
      <alignment/>
      <protection/>
    </xf>
    <xf numFmtId="0" fontId="0" fillId="23" borderId="31" xfId="0" applyFill="1" applyBorder="1" applyAlignment="1" applyProtection="1">
      <alignment/>
      <protection/>
    </xf>
    <xf numFmtId="0" fontId="9" fillId="20" borderId="33" xfId="0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0" fontId="9" fillId="20" borderId="34" xfId="0" applyFont="1" applyFill="1" applyBorder="1" applyAlignment="1" applyProtection="1">
      <alignment/>
      <protection/>
    </xf>
    <xf numFmtId="0" fontId="9" fillId="23" borderId="35" xfId="0" applyFont="1" applyFill="1" applyBorder="1" applyAlignment="1" applyProtection="1">
      <alignment/>
      <protection/>
    </xf>
    <xf numFmtId="0" fontId="9" fillId="23" borderId="0" xfId="0" applyFont="1" applyFill="1" applyBorder="1" applyAlignment="1" applyProtection="1">
      <alignment/>
      <protection/>
    </xf>
    <xf numFmtId="0" fontId="9" fillId="23" borderId="36" xfId="0" applyFont="1" applyFill="1" applyBorder="1" applyAlignment="1" applyProtection="1">
      <alignment/>
      <protection/>
    </xf>
    <xf numFmtId="0" fontId="0" fillId="23" borderId="34" xfId="0" applyFill="1" applyBorder="1" applyAlignment="1" applyProtection="1">
      <alignment/>
      <protection/>
    </xf>
    <xf numFmtId="0" fontId="9" fillId="20" borderId="35" xfId="0" applyFont="1" applyFill="1" applyBorder="1" applyAlignment="1" applyProtection="1">
      <alignment/>
      <protection/>
    </xf>
    <xf numFmtId="0" fontId="10" fillId="20" borderId="0" xfId="0" applyFont="1" applyFill="1" applyBorder="1" applyAlignment="1" applyProtection="1">
      <alignment/>
      <protection/>
    </xf>
    <xf numFmtId="0" fontId="9" fillId="23" borderId="37" xfId="0" applyFont="1" applyFill="1" applyBorder="1" applyAlignment="1" applyProtection="1">
      <alignment/>
      <protection/>
    </xf>
    <xf numFmtId="0" fontId="0" fillId="23" borderId="38" xfId="0" applyFill="1" applyBorder="1" applyAlignment="1" applyProtection="1">
      <alignment/>
      <protection/>
    </xf>
    <xf numFmtId="0" fontId="9" fillId="20" borderId="35" xfId="0" applyFont="1" applyFill="1" applyBorder="1" applyAlignment="1" applyProtection="1">
      <alignment vertical="top"/>
      <protection/>
    </xf>
    <xf numFmtId="0" fontId="9" fillId="23" borderId="39" xfId="0" applyFont="1" applyFill="1" applyBorder="1" applyAlignment="1" applyProtection="1">
      <alignment/>
      <protection/>
    </xf>
    <xf numFmtId="0" fontId="9" fillId="20" borderId="20" xfId="0" applyFont="1" applyFill="1" applyBorder="1" applyAlignment="1" applyProtection="1">
      <alignment/>
      <protection/>
    </xf>
    <xf numFmtId="0" fontId="9" fillId="20" borderId="23" xfId="0" applyFont="1" applyFill="1" applyBorder="1" applyAlignment="1" applyProtection="1">
      <alignment horizontal="right"/>
      <protection/>
    </xf>
    <xf numFmtId="0" fontId="10" fillId="20" borderId="40" xfId="0" applyFont="1" applyFill="1" applyBorder="1" applyAlignment="1" applyProtection="1">
      <alignment/>
      <protection/>
    </xf>
    <xf numFmtId="0" fontId="9" fillId="20" borderId="40" xfId="0" applyFont="1" applyFill="1" applyBorder="1" applyAlignment="1" applyProtection="1">
      <alignment/>
      <protection/>
    </xf>
    <xf numFmtId="0" fontId="10" fillId="20" borderId="41" xfId="0" applyFont="1" applyFill="1" applyBorder="1" applyAlignment="1" applyProtection="1">
      <alignment/>
      <protection/>
    </xf>
    <xf numFmtId="0" fontId="9" fillId="20" borderId="42" xfId="0" applyFont="1" applyFill="1" applyBorder="1" applyAlignment="1" applyProtection="1">
      <alignment/>
      <protection/>
    </xf>
    <xf numFmtId="0" fontId="0" fillId="20" borderId="43" xfId="0" applyFill="1" applyBorder="1" applyAlignment="1" applyProtection="1">
      <alignment/>
      <protection/>
    </xf>
    <xf numFmtId="0" fontId="9" fillId="20" borderId="44" xfId="0" applyFont="1" applyFill="1" applyBorder="1" applyAlignment="1" applyProtection="1">
      <alignment/>
      <protection/>
    </xf>
    <xf numFmtId="0" fontId="9" fillId="20" borderId="45" xfId="0" applyFont="1" applyFill="1" applyBorder="1" applyAlignment="1" applyProtection="1">
      <alignment/>
      <protection/>
    </xf>
    <xf numFmtId="0" fontId="10" fillId="20" borderId="45" xfId="0" applyFont="1" applyFill="1" applyBorder="1" applyAlignment="1" applyProtection="1">
      <alignment/>
      <protection/>
    </xf>
    <xf numFmtId="0" fontId="9" fillId="20" borderId="46" xfId="0" applyFont="1" applyFill="1" applyBorder="1" applyAlignment="1" applyProtection="1">
      <alignment/>
      <protection/>
    </xf>
    <xf numFmtId="0" fontId="9" fillId="2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shrinkToFit="1"/>
      <protection/>
    </xf>
    <xf numFmtId="0" fontId="12" fillId="0" borderId="51" xfId="0" applyFont="1" applyBorder="1" applyAlignment="1" applyProtection="1">
      <alignment vertical="center" shrinkToFit="1"/>
      <protection locked="0"/>
    </xf>
    <xf numFmtId="0" fontId="12" fillId="0" borderId="36" xfId="0" applyFont="1" applyBorder="1" applyAlignment="1" applyProtection="1">
      <alignment vertical="center" shrinkToFit="1"/>
      <protection locked="0"/>
    </xf>
    <xf numFmtId="0" fontId="12" fillId="0" borderId="28" xfId="0" applyFont="1" applyBorder="1" applyAlignment="1" applyProtection="1">
      <alignment vertical="center" shrinkToFit="1"/>
      <protection locked="0"/>
    </xf>
    <xf numFmtId="0" fontId="12" fillId="0" borderId="33" xfId="0" applyFont="1" applyBorder="1" applyAlignment="1" applyProtection="1">
      <alignment vertical="center" shrinkToFit="1"/>
      <protection locked="0"/>
    </xf>
    <xf numFmtId="0" fontId="12" fillId="0" borderId="52" xfId="0" applyFont="1" applyBorder="1" applyAlignment="1" applyProtection="1">
      <alignment vertical="center" shrinkToFit="1"/>
      <protection locked="0"/>
    </xf>
    <xf numFmtId="0" fontId="12" fillId="0" borderId="13" xfId="0" applyFont="1" applyBorder="1" applyAlignment="1" applyProtection="1">
      <alignment vertical="center" shrinkToFit="1"/>
      <protection locked="0"/>
    </xf>
    <xf numFmtId="0" fontId="12" fillId="20" borderId="33" xfId="0" applyFont="1" applyFill="1" applyBorder="1" applyAlignment="1" applyProtection="1">
      <alignment vertical="center" shrinkToFit="1"/>
      <protection locked="0"/>
    </xf>
    <xf numFmtId="0" fontId="12" fillId="20" borderId="52" xfId="0" applyFont="1" applyFill="1" applyBorder="1" applyAlignment="1" applyProtection="1">
      <alignment vertical="center" shrinkToFit="1"/>
      <protection locked="0"/>
    </xf>
    <xf numFmtId="0" fontId="12" fillId="20" borderId="13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center" vertical="center" wrapText="1"/>
    </xf>
    <xf numFmtId="0" fontId="12" fillId="0" borderId="30" xfId="0" applyFont="1" applyBorder="1" applyAlignment="1" applyProtection="1">
      <alignment vertical="center" shrinkToFit="1"/>
      <protection locked="0"/>
    </xf>
    <xf numFmtId="0" fontId="12" fillId="0" borderId="42" xfId="0" applyFont="1" applyBorder="1" applyAlignment="1" applyProtection="1">
      <alignment vertical="center" shrinkToFit="1"/>
      <protection locked="0"/>
    </xf>
    <xf numFmtId="0" fontId="12" fillId="0" borderId="43" xfId="0" applyFont="1" applyBorder="1" applyAlignment="1" applyProtection="1">
      <alignment vertical="center" shrinkToFit="1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9" fillId="23" borderId="53" xfId="0" applyFont="1" applyFill="1" applyBorder="1" applyAlignment="1" applyProtection="1">
      <alignment horizontal="right" vertical="top"/>
      <protection/>
    </xf>
    <xf numFmtId="0" fontId="9" fillId="23" borderId="54" xfId="0" applyFont="1" applyFill="1" applyBorder="1" applyAlignment="1" applyProtection="1">
      <alignment horizontal="right" vertical="top"/>
      <protection/>
    </xf>
    <xf numFmtId="0" fontId="9" fillId="20" borderId="53" xfId="0" applyFont="1" applyFill="1" applyBorder="1" applyAlignment="1" applyProtection="1">
      <alignment horizontal="right" vertical="top"/>
      <protection/>
    </xf>
    <xf numFmtId="0" fontId="9" fillId="20" borderId="54" xfId="0" applyFont="1" applyFill="1" applyBorder="1" applyAlignment="1" applyProtection="1">
      <alignment horizontal="right" vertical="top"/>
      <protection/>
    </xf>
    <xf numFmtId="0" fontId="9" fillId="20" borderId="55" xfId="0" applyFont="1" applyFill="1" applyBorder="1" applyAlignment="1" applyProtection="1">
      <alignment horizontal="right" vertical="top"/>
      <protection/>
    </xf>
    <xf numFmtId="0" fontId="9" fillId="20" borderId="56" xfId="0" applyFont="1" applyFill="1" applyBorder="1" applyAlignment="1" applyProtection="1">
      <alignment horizontal="right" vertical="top"/>
      <protection/>
    </xf>
    <xf numFmtId="0" fontId="1" fillId="0" borderId="2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57" xfId="0" applyFont="1" applyBorder="1" applyAlignment="1">
      <alignment horizontal="center" vertical="center" wrapText="1" shrinkToFit="1"/>
    </xf>
    <xf numFmtId="0" fontId="16" fillId="0" borderId="39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59" xfId="0" applyFont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Zeros="0" tabSelected="1" zoomScale="95" zoomScaleNormal="95" zoomScalePageLayoutView="0" workbookViewId="0" topLeftCell="A1">
      <selection activeCell="B2" sqref="B2:E2"/>
    </sheetView>
  </sheetViews>
  <sheetFormatPr defaultColWidth="11.421875" defaultRowHeight="12.75"/>
  <cols>
    <col min="1" max="1" width="14.8515625" style="0" customWidth="1"/>
    <col min="2" max="2" width="36.8515625" style="0" customWidth="1"/>
    <col min="3" max="4" width="14.28125" style="0" customWidth="1"/>
    <col min="5" max="5" width="7.57421875" style="0" customWidth="1"/>
    <col min="6" max="6" width="17.57421875" style="0" customWidth="1"/>
    <col min="7" max="8" width="21.8515625" style="0" customWidth="1"/>
    <col min="9" max="9" width="18.00390625" style="0" customWidth="1"/>
    <col min="10" max="10" width="5.421875" style="67" customWidth="1"/>
    <col min="11" max="11" width="34.00390625" style="105" customWidth="1"/>
  </cols>
  <sheetData>
    <row r="1" ht="15">
      <c r="A1" s="1"/>
    </row>
    <row r="2" spans="1:8" ht="27" thickBot="1">
      <c r="A2" s="11" t="s">
        <v>0</v>
      </c>
      <c r="B2" s="123"/>
      <c r="C2" s="123"/>
      <c r="D2" s="123"/>
      <c r="E2" s="123"/>
      <c r="G2" s="14" t="s">
        <v>26</v>
      </c>
      <c r="H2" s="17"/>
    </row>
    <row r="3" spans="1:8" ht="7.5" customHeight="1">
      <c r="A3" s="12"/>
      <c r="B3" s="9"/>
      <c r="C3" s="9"/>
      <c r="D3" s="9"/>
      <c r="E3" s="9"/>
      <c r="F3" s="9"/>
      <c r="G3" s="9"/>
      <c r="H3" s="9"/>
    </row>
    <row r="4" spans="1:8" ht="26.25" thickBot="1">
      <c r="A4" s="11" t="s">
        <v>8</v>
      </c>
      <c r="B4" s="122"/>
      <c r="C4" s="122"/>
      <c r="D4" s="122"/>
      <c r="E4" s="122"/>
      <c r="F4" s="122"/>
      <c r="G4" s="9"/>
      <c r="H4" s="9"/>
    </row>
    <row r="5" spans="1:8" ht="7.5" customHeight="1">
      <c r="A5" s="12"/>
      <c r="B5" s="9"/>
      <c r="C5" s="10"/>
      <c r="D5" s="9"/>
      <c r="E5" s="9"/>
      <c r="F5" s="9"/>
      <c r="G5" s="9"/>
      <c r="H5" s="9"/>
    </row>
    <row r="6" spans="1:8" ht="26.25" thickBot="1">
      <c r="A6" s="11" t="s">
        <v>9</v>
      </c>
      <c r="B6" s="16"/>
      <c r="C6" s="9"/>
      <c r="D6" s="13" t="s">
        <v>4</v>
      </c>
      <c r="E6" s="128"/>
      <c r="F6" s="128"/>
      <c r="G6" s="9"/>
      <c r="H6" s="9"/>
    </row>
    <row r="7" spans="1:4" ht="15.75" thickBot="1">
      <c r="A7" s="1"/>
      <c r="C7" s="2"/>
      <c r="D7" s="2"/>
    </row>
    <row r="8" spans="1:11" s="15" customFormat="1" ht="57" customHeight="1" thickBot="1">
      <c r="A8" s="45" t="s">
        <v>1</v>
      </c>
      <c r="B8" s="46" t="s">
        <v>24</v>
      </c>
      <c r="C8" s="124"/>
      <c r="D8" s="124"/>
      <c r="E8" s="47"/>
      <c r="F8" s="47" t="s">
        <v>2</v>
      </c>
      <c r="G8" s="47" t="s">
        <v>3</v>
      </c>
      <c r="H8" s="47" t="s">
        <v>13</v>
      </c>
      <c r="I8" s="47" t="s">
        <v>14</v>
      </c>
      <c r="J8" s="106"/>
      <c r="K8" s="107" t="s">
        <v>10</v>
      </c>
    </row>
    <row r="9" spans="1:11" ht="24.75" customHeight="1">
      <c r="A9" s="48">
        <v>1</v>
      </c>
      <c r="B9" s="125"/>
      <c r="C9" s="126"/>
      <c r="D9" s="126"/>
      <c r="E9" s="127"/>
      <c r="F9" s="18"/>
      <c r="G9" s="19"/>
      <c r="H9" s="56"/>
      <c r="I9" s="57"/>
      <c r="K9" s="108">
        <f>B9</f>
        <v>0</v>
      </c>
    </row>
    <row r="10" spans="1:11" ht="24.75" customHeight="1">
      <c r="A10" s="50">
        <f>A9+1</f>
        <v>2</v>
      </c>
      <c r="B10" s="119"/>
      <c r="C10" s="120"/>
      <c r="D10" s="120"/>
      <c r="E10" s="121"/>
      <c r="F10" s="51"/>
      <c r="G10" s="52"/>
      <c r="H10" s="58"/>
      <c r="I10" s="59"/>
      <c r="K10" s="109">
        <f>B10</f>
        <v>0</v>
      </c>
    </row>
    <row r="11" spans="1:11" ht="24.75" customHeight="1">
      <c r="A11" s="49">
        <f aca="true" t="shared" si="0" ref="A11:A43">A10+1</f>
        <v>3</v>
      </c>
      <c r="B11" s="116"/>
      <c r="C11" s="117"/>
      <c r="D11" s="117"/>
      <c r="E11" s="118"/>
      <c r="F11" s="20"/>
      <c r="G11" s="21"/>
      <c r="H11" s="60"/>
      <c r="I11" s="61"/>
      <c r="K11" s="109">
        <f aca="true" t="shared" si="1" ref="K11:K43">B11</f>
        <v>0</v>
      </c>
    </row>
    <row r="12" spans="1:11" ht="24.75" customHeight="1">
      <c r="A12" s="50">
        <f t="shared" si="0"/>
        <v>4</v>
      </c>
      <c r="B12" s="119"/>
      <c r="C12" s="120"/>
      <c r="D12" s="120"/>
      <c r="E12" s="121"/>
      <c r="F12" s="51"/>
      <c r="G12" s="52"/>
      <c r="H12" s="58"/>
      <c r="I12" s="59"/>
      <c r="K12" s="109">
        <f t="shared" si="1"/>
        <v>0</v>
      </c>
    </row>
    <row r="13" spans="1:11" ht="24.75" customHeight="1">
      <c r="A13" s="49">
        <f t="shared" si="0"/>
        <v>5</v>
      </c>
      <c r="B13" s="116"/>
      <c r="C13" s="117"/>
      <c r="D13" s="117"/>
      <c r="E13" s="118"/>
      <c r="F13" s="20"/>
      <c r="G13" s="21"/>
      <c r="H13" s="60"/>
      <c r="I13" s="61"/>
      <c r="K13" s="109">
        <f t="shared" si="1"/>
        <v>0</v>
      </c>
    </row>
    <row r="14" spans="1:11" ht="24.75" customHeight="1">
      <c r="A14" s="50">
        <f t="shared" si="0"/>
        <v>6</v>
      </c>
      <c r="B14" s="119"/>
      <c r="C14" s="120"/>
      <c r="D14" s="120"/>
      <c r="E14" s="121"/>
      <c r="F14" s="51"/>
      <c r="G14" s="52"/>
      <c r="H14" s="58"/>
      <c r="I14" s="59"/>
      <c r="K14" s="109">
        <f t="shared" si="1"/>
        <v>0</v>
      </c>
    </row>
    <row r="15" spans="1:11" ht="24.75" customHeight="1">
      <c r="A15" s="49">
        <f t="shared" si="0"/>
        <v>7</v>
      </c>
      <c r="B15" s="116"/>
      <c r="C15" s="117"/>
      <c r="D15" s="117"/>
      <c r="E15" s="118"/>
      <c r="F15" s="20"/>
      <c r="G15" s="21"/>
      <c r="H15" s="60"/>
      <c r="I15" s="61"/>
      <c r="K15" s="109">
        <f t="shared" si="1"/>
        <v>0</v>
      </c>
    </row>
    <row r="16" spans="1:11" ht="24.75" customHeight="1">
      <c r="A16" s="50">
        <f t="shared" si="0"/>
        <v>8</v>
      </c>
      <c r="B16" s="119"/>
      <c r="C16" s="120"/>
      <c r="D16" s="120"/>
      <c r="E16" s="121"/>
      <c r="F16" s="51"/>
      <c r="G16" s="52"/>
      <c r="H16" s="58"/>
      <c r="I16" s="59"/>
      <c r="K16" s="109">
        <f t="shared" si="1"/>
        <v>0</v>
      </c>
    </row>
    <row r="17" spans="1:11" ht="24.75" customHeight="1">
      <c r="A17" s="49">
        <f t="shared" si="0"/>
        <v>9</v>
      </c>
      <c r="B17" s="116"/>
      <c r="C17" s="117"/>
      <c r="D17" s="117"/>
      <c r="E17" s="118"/>
      <c r="F17" s="20"/>
      <c r="G17" s="21"/>
      <c r="H17" s="60"/>
      <c r="I17" s="61"/>
      <c r="K17" s="109">
        <f t="shared" si="1"/>
        <v>0</v>
      </c>
    </row>
    <row r="18" spans="1:11" ht="24.75" customHeight="1">
      <c r="A18" s="50">
        <f t="shared" si="0"/>
        <v>10</v>
      </c>
      <c r="B18" s="119"/>
      <c r="C18" s="120"/>
      <c r="D18" s="120"/>
      <c r="E18" s="121"/>
      <c r="F18" s="51"/>
      <c r="G18" s="52"/>
      <c r="H18" s="58"/>
      <c r="I18" s="59"/>
      <c r="K18" s="109">
        <f t="shared" si="1"/>
        <v>0</v>
      </c>
    </row>
    <row r="19" spans="1:11" ht="24.75" customHeight="1">
      <c r="A19" s="49">
        <f t="shared" si="0"/>
        <v>11</v>
      </c>
      <c r="B19" s="116"/>
      <c r="C19" s="117"/>
      <c r="D19" s="117"/>
      <c r="E19" s="118"/>
      <c r="F19" s="20"/>
      <c r="G19" s="21"/>
      <c r="H19" s="60"/>
      <c r="I19" s="61"/>
      <c r="K19" s="109">
        <f t="shared" si="1"/>
        <v>0</v>
      </c>
    </row>
    <row r="20" spans="1:11" ht="24.75" customHeight="1">
      <c r="A20" s="50">
        <f t="shared" si="0"/>
        <v>12</v>
      </c>
      <c r="B20" s="119"/>
      <c r="C20" s="120"/>
      <c r="D20" s="120"/>
      <c r="E20" s="121"/>
      <c r="F20" s="51"/>
      <c r="G20" s="52"/>
      <c r="H20" s="58"/>
      <c r="I20" s="59"/>
      <c r="K20" s="109">
        <f t="shared" si="1"/>
        <v>0</v>
      </c>
    </row>
    <row r="21" spans="1:11" ht="24.75" customHeight="1">
      <c r="A21" s="49">
        <f t="shared" si="0"/>
        <v>13</v>
      </c>
      <c r="B21" s="116"/>
      <c r="C21" s="117"/>
      <c r="D21" s="117"/>
      <c r="E21" s="118"/>
      <c r="F21" s="20"/>
      <c r="G21" s="21"/>
      <c r="H21" s="60"/>
      <c r="I21" s="61"/>
      <c r="K21" s="109">
        <f t="shared" si="1"/>
        <v>0</v>
      </c>
    </row>
    <row r="22" spans="1:11" ht="24.75" customHeight="1">
      <c r="A22" s="50">
        <f t="shared" si="0"/>
        <v>14</v>
      </c>
      <c r="B22" s="119"/>
      <c r="C22" s="120"/>
      <c r="D22" s="120"/>
      <c r="E22" s="121"/>
      <c r="F22" s="51"/>
      <c r="G22" s="52"/>
      <c r="H22" s="58"/>
      <c r="I22" s="59"/>
      <c r="K22" s="109">
        <f t="shared" si="1"/>
        <v>0</v>
      </c>
    </row>
    <row r="23" spans="1:11" ht="24.75" customHeight="1">
      <c r="A23" s="49">
        <f t="shared" si="0"/>
        <v>15</v>
      </c>
      <c r="B23" s="116"/>
      <c r="C23" s="117"/>
      <c r="D23" s="117"/>
      <c r="E23" s="118"/>
      <c r="F23" s="20"/>
      <c r="G23" s="21"/>
      <c r="H23" s="60"/>
      <c r="I23" s="61"/>
      <c r="K23" s="109">
        <f t="shared" si="1"/>
        <v>0</v>
      </c>
    </row>
    <row r="24" spans="1:11" ht="24.75" customHeight="1">
      <c r="A24" s="50">
        <f t="shared" si="0"/>
        <v>16</v>
      </c>
      <c r="B24" s="119"/>
      <c r="C24" s="120"/>
      <c r="D24" s="120"/>
      <c r="E24" s="121"/>
      <c r="F24" s="51"/>
      <c r="G24" s="52"/>
      <c r="H24" s="58"/>
      <c r="I24" s="59"/>
      <c r="K24" s="109">
        <f t="shared" si="1"/>
        <v>0</v>
      </c>
    </row>
    <row r="25" spans="1:11" ht="24.75" customHeight="1">
      <c r="A25" s="49">
        <f t="shared" si="0"/>
        <v>17</v>
      </c>
      <c r="B25" s="116"/>
      <c r="C25" s="117"/>
      <c r="D25" s="117"/>
      <c r="E25" s="118"/>
      <c r="F25" s="20"/>
      <c r="G25" s="21"/>
      <c r="H25" s="60"/>
      <c r="I25" s="61"/>
      <c r="K25" s="109">
        <f t="shared" si="1"/>
        <v>0</v>
      </c>
    </row>
    <row r="26" spans="1:11" ht="24.75" customHeight="1">
      <c r="A26" s="50">
        <f t="shared" si="0"/>
        <v>18</v>
      </c>
      <c r="B26" s="119"/>
      <c r="C26" s="120"/>
      <c r="D26" s="120"/>
      <c r="E26" s="121"/>
      <c r="F26" s="51"/>
      <c r="G26" s="52"/>
      <c r="H26" s="58"/>
      <c r="I26" s="59"/>
      <c r="K26" s="109">
        <f t="shared" si="1"/>
        <v>0</v>
      </c>
    </row>
    <row r="27" spans="1:11" ht="24.75" customHeight="1">
      <c r="A27" s="49">
        <f t="shared" si="0"/>
        <v>19</v>
      </c>
      <c r="B27" s="116"/>
      <c r="C27" s="117"/>
      <c r="D27" s="117"/>
      <c r="E27" s="118"/>
      <c r="F27" s="20"/>
      <c r="G27" s="21"/>
      <c r="H27" s="60"/>
      <c r="I27" s="61"/>
      <c r="K27" s="109">
        <f t="shared" si="1"/>
        <v>0</v>
      </c>
    </row>
    <row r="28" spans="1:11" ht="24.75" customHeight="1">
      <c r="A28" s="50">
        <f t="shared" si="0"/>
        <v>20</v>
      </c>
      <c r="B28" s="119"/>
      <c r="C28" s="120"/>
      <c r="D28" s="120"/>
      <c r="E28" s="121"/>
      <c r="F28" s="51"/>
      <c r="G28" s="52"/>
      <c r="H28" s="58"/>
      <c r="I28" s="59"/>
      <c r="K28" s="109">
        <f t="shared" si="1"/>
        <v>0</v>
      </c>
    </row>
    <row r="29" spans="1:11" ht="24.75" customHeight="1">
      <c r="A29" s="49">
        <f t="shared" si="0"/>
        <v>21</v>
      </c>
      <c r="B29" s="116"/>
      <c r="C29" s="117"/>
      <c r="D29" s="117"/>
      <c r="E29" s="118"/>
      <c r="F29" s="20"/>
      <c r="G29" s="21"/>
      <c r="H29" s="60"/>
      <c r="I29" s="61"/>
      <c r="K29" s="109">
        <f t="shared" si="1"/>
        <v>0</v>
      </c>
    </row>
    <row r="30" spans="1:11" ht="24.75" customHeight="1">
      <c r="A30" s="50">
        <f t="shared" si="0"/>
        <v>22</v>
      </c>
      <c r="B30" s="119"/>
      <c r="C30" s="120"/>
      <c r="D30" s="120"/>
      <c r="E30" s="121"/>
      <c r="F30" s="51"/>
      <c r="G30" s="52"/>
      <c r="H30" s="58"/>
      <c r="I30" s="59"/>
      <c r="K30" s="109">
        <f t="shared" si="1"/>
        <v>0</v>
      </c>
    </row>
    <row r="31" spans="1:11" ht="24.75" customHeight="1">
      <c r="A31" s="49">
        <f t="shared" si="0"/>
        <v>23</v>
      </c>
      <c r="B31" s="116"/>
      <c r="C31" s="117"/>
      <c r="D31" s="117"/>
      <c r="E31" s="118"/>
      <c r="F31" s="20"/>
      <c r="G31" s="21"/>
      <c r="H31" s="60"/>
      <c r="I31" s="61"/>
      <c r="K31" s="109">
        <f t="shared" si="1"/>
        <v>0</v>
      </c>
    </row>
    <row r="32" spans="1:11" ht="24.75" customHeight="1">
      <c r="A32" s="50">
        <f t="shared" si="0"/>
        <v>24</v>
      </c>
      <c r="B32" s="119"/>
      <c r="C32" s="120"/>
      <c r="D32" s="120"/>
      <c r="E32" s="121"/>
      <c r="F32" s="51"/>
      <c r="G32" s="52"/>
      <c r="H32" s="58"/>
      <c r="I32" s="59"/>
      <c r="K32" s="109">
        <f t="shared" si="1"/>
        <v>0</v>
      </c>
    </row>
    <row r="33" spans="1:11" ht="24.75" customHeight="1">
      <c r="A33" s="49">
        <f t="shared" si="0"/>
        <v>25</v>
      </c>
      <c r="B33" s="116"/>
      <c r="C33" s="117"/>
      <c r="D33" s="117"/>
      <c r="E33" s="118"/>
      <c r="F33" s="20"/>
      <c r="G33" s="21"/>
      <c r="H33" s="60"/>
      <c r="I33" s="61"/>
      <c r="K33" s="109">
        <f t="shared" si="1"/>
        <v>0</v>
      </c>
    </row>
    <row r="34" spans="1:11" ht="24.75" customHeight="1">
      <c r="A34" s="50">
        <f t="shared" si="0"/>
        <v>26</v>
      </c>
      <c r="B34" s="119"/>
      <c r="C34" s="120"/>
      <c r="D34" s="120"/>
      <c r="E34" s="121"/>
      <c r="F34" s="51"/>
      <c r="G34" s="52"/>
      <c r="H34" s="58"/>
      <c r="I34" s="59"/>
      <c r="K34" s="109">
        <f t="shared" si="1"/>
        <v>0</v>
      </c>
    </row>
    <row r="35" spans="1:11" ht="24.75" customHeight="1">
      <c r="A35" s="49">
        <f t="shared" si="0"/>
        <v>27</v>
      </c>
      <c r="B35" s="116"/>
      <c r="C35" s="117"/>
      <c r="D35" s="117"/>
      <c r="E35" s="118"/>
      <c r="F35" s="20"/>
      <c r="G35" s="21"/>
      <c r="H35" s="60"/>
      <c r="I35" s="61"/>
      <c r="K35" s="109">
        <f t="shared" si="1"/>
        <v>0</v>
      </c>
    </row>
    <row r="36" spans="1:11" ht="24.75" customHeight="1">
      <c r="A36" s="50">
        <f t="shared" si="0"/>
        <v>28</v>
      </c>
      <c r="B36" s="119"/>
      <c r="C36" s="120"/>
      <c r="D36" s="120"/>
      <c r="E36" s="121"/>
      <c r="F36" s="51"/>
      <c r="G36" s="52"/>
      <c r="H36" s="58"/>
      <c r="I36" s="59"/>
      <c r="K36" s="109">
        <f t="shared" si="1"/>
        <v>0</v>
      </c>
    </row>
    <row r="37" spans="1:11" ht="24.75" customHeight="1">
      <c r="A37" s="49">
        <f t="shared" si="0"/>
        <v>29</v>
      </c>
      <c r="B37" s="116"/>
      <c r="C37" s="117"/>
      <c r="D37" s="117"/>
      <c r="E37" s="118"/>
      <c r="F37" s="20"/>
      <c r="G37" s="21"/>
      <c r="H37" s="60"/>
      <c r="I37" s="61"/>
      <c r="K37" s="109">
        <f t="shared" si="1"/>
        <v>0</v>
      </c>
    </row>
    <row r="38" spans="1:11" ht="24.75" customHeight="1">
      <c r="A38" s="50">
        <f t="shared" si="0"/>
        <v>30</v>
      </c>
      <c r="B38" s="119"/>
      <c r="C38" s="120"/>
      <c r="D38" s="120"/>
      <c r="E38" s="121"/>
      <c r="F38" s="51"/>
      <c r="G38" s="52"/>
      <c r="H38" s="58"/>
      <c r="I38" s="59"/>
      <c r="K38" s="109">
        <f t="shared" si="1"/>
        <v>0</v>
      </c>
    </row>
    <row r="39" spans="1:11" ht="24.75" customHeight="1">
      <c r="A39" s="49">
        <f t="shared" si="0"/>
        <v>31</v>
      </c>
      <c r="B39" s="116"/>
      <c r="C39" s="117"/>
      <c r="D39" s="117"/>
      <c r="E39" s="118"/>
      <c r="F39" s="20"/>
      <c r="G39" s="21"/>
      <c r="H39" s="60"/>
      <c r="I39" s="61"/>
      <c r="K39" s="109">
        <f t="shared" si="1"/>
        <v>0</v>
      </c>
    </row>
    <row r="40" spans="1:11" ht="24.75" customHeight="1">
      <c r="A40" s="50">
        <f t="shared" si="0"/>
        <v>32</v>
      </c>
      <c r="B40" s="119"/>
      <c r="C40" s="120"/>
      <c r="D40" s="120"/>
      <c r="E40" s="121"/>
      <c r="F40" s="51"/>
      <c r="G40" s="52"/>
      <c r="H40" s="58"/>
      <c r="I40" s="59"/>
      <c r="K40" s="109">
        <f t="shared" si="1"/>
        <v>0</v>
      </c>
    </row>
    <row r="41" spans="1:11" ht="24.75" customHeight="1">
      <c r="A41" s="49">
        <f t="shared" si="0"/>
        <v>33</v>
      </c>
      <c r="B41" s="116"/>
      <c r="C41" s="117"/>
      <c r="D41" s="117"/>
      <c r="E41" s="118"/>
      <c r="F41" s="20"/>
      <c r="G41" s="21"/>
      <c r="H41" s="60"/>
      <c r="I41" s="61"/>
      <c r="K41" s="109">
        <f t="shared" si="1"/>
        <v>0</v>
      </c>
    </row>
    <row r="42" spans="1:11" ht="24.75" customHeight="1">
      <c r="A42" s="50">
        <f t="shared" si="0"/>
        <v>34</v>
      </c>
      <c r="B42" s="119"/>
      <c r="C42" s="120"/>
      <c r="D42" s="120"/>
      <c r="E42" s="121"/>
      <c r="F42" s="51"/>
      <c r="G42" s="52"/>
      <c r="H42" s="58"/>
      <c r="I42" s="59"/>
      <c r="K42" s="109">
        <f t="shared" si="1"/>
        <v>0</v>
      </c>
    </row>
    <row r="43" spans="1:11" ht="24.75" customHeight="1" thickBot="1">
      <c r="A43" s="53">
        <f t="shared" si="0"/>
        <v>35</v>
      </c>
      <c r="B43" s="113"/>
      <c r="C43" s="114"/>
      <c r="D43" s="114"/>
      <c r="E43" s="115"/>
      <c r="F43" s="54"/>
      <c r="G43" s="55"/>
      <c r="H43" s="62"/>
      <c r="I43" s="63"/>
      <c r="K43" s="110">
        <f t="shared" si="1"/>
        <v>0</v>
      </c>
    </row>
    <row r="44" spans="1:11" ht="24.75" customHeight="1" thickBot="1">
      <c r="A44" s="66"/>
      <c r="B44" s="112"/>
      <c r="C44" s="112"/>
      <c r="D44" s="112"/>
      <c r="E44" s="112"/>
      <c r="F44" s="64" t="s">
        <v>25</v>
      </c>
      <c r="G44" s="64">
        <f>SUM(G9:G43)</f>
        <v>0</v>
      </c>
      <c r="H44" s="64"/>
      <c r="I44" s="65"/>
      <c r="K44" s="111"/>
    </row>
    <row r="45" spans="1:9" ht="13.5" thickBot="1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24.75" customHeight="1" thickBot="1">
      <c r="A46" s="68"/>
      <c r="B46" s="69" t="s">
        <v>15</v>
      </c>
      <c r="C46" s="70" t="s">
        <v>16</v>
      </c>
      <c r="D46" s="67"/>
      <c r="E46" s="67"/>
      <c r="F46" s="67"/>
      <c r="G46" s="67"/>
      <c r="H46" s="67"/>
      <c r="I46" s="67"/>
    </row>
    <row r="47" spans="1:9" ht="7.5" customHeight="1" thickBot="1">
      <c r="A47" s="71"/>
      <c r="B47" s="71"/>
      <c r="C47" s="71"/>
      <c r="D47" s="71"/>
      <c r="E47" s="71"/>
      <c r="F47" s="71"/>
      <c r="G47" s="71"/>
      <c r="H47" s="71"/>
      <c r="I47" s="72"/>
    </row>
    <row r="48" spans="1:9" ht="24.75" customHeight="1">
      <c r="A48" s="73"/>
      <c r="B48" s="74" t="s">
        <v>18</v>
      </c>
      <c r="C48" s="74"/>
      <c r="D48" s="74"/>
      <c r="E48" s="75"/>
      <c r="F48" s="76"/>
      <c r="G48" s="77" t="s">
        <v>23</v>
      </c>
      <c r="H48" s="78"/>
      <c r="I48" s="79"/>
    </row>
    <row r="49" spans="1:9" ht="24.75" customHeight="1">
      <c r="A49" s="80"/>
      <c r="B49" s="81" t="s">
        <v>17</v>
      </c>
      <c r="C49" s="81"/>
      <c r="D49" s="81"/>
      <c r="E49" s="82"/>
      <c r="F49" s="83"/>
      <c r="G49" s="84"/>
      <c r="H49" s="85"/>
      <c r="I49" s="86"/>
    </row>
    <row r="50" spans="1:9" ht="24.75" customHeight="1">
      <c r="A50" s="87"/>
      <c r="B50" s="88"/>
      <c r="C50" s="81"/>
      <c r="D50" s="81"/>
      <c r="E50" s="82"/>
      <c r="F50" s="83"/>
      <c r="G50" s="89"/>
      <c r="H50" s="89"/>
      <c r="I50" s="90"/>
    </row>
    <row r="51" spans="1:9" ht="24.75" customHeight="1" thickBot="1">
      <c r="A51" s="91"/>
      <c r="B51" s="133" t="s">
        <v>19</v>
      </c>
      <c r="C51" s="133"/>
      <c r="D51" s="133"/>
      <c r="E51" s="134"/>
      <c r="F51" s="92"/>
      <c r="G51" s="129" t="s">
        <v>22</v>
      </c>
      <c r="H51" s="129"/>
      <c r="I51" s="130"/>
    </row>
    <row r="52" spans="1:9" ht="34.5" customHeight="1" thickTop="1">
      <c r="A52" s="93"/>
      <c r="B52" s="94" t="s">
        <v>20</v>
      </c>
      <c r="C52" s="95"/>
      <c r="D52" s="96"/>
      <c r="E52" s="97"/>
      <c r="F52" s="81"/>
      <c r="G52" s="98"/>
      <c r="H52" s="98"/>
      <c r="I52" s="99"/>
    </row>
    <row r="53" spans="1:9" ht="24.75" customHeight="1" thickBot="1">
      <c r="A53" s="100"/>
      <c r="B53" s="101"/>
      <c r="C53" s="102"/>
      <c r="D53" s="101"/>
      <c r="E53" s="103"/>
      <c r="F53" s="104"/>
      <c r="G53" s="131" t="s">
        <v>21</v>
      </c>
      <c r="H53" s="131"/>
      <c r="I53" s="132"/>
    </row>
    <row r="54" spans="1:9" ht="18.75" thickTop="1">
      <c r="A54" s="6"/>
      <c r="B54" s="6"/>
      <c r="C54" s="8"/>
      <c r="D54" s="6"/>
      <c r="E54" s="8"/>
      <c r="F54" s="6"/>
      <c r="G54" s="6"/>
      <c r="H54" s="6"/>
      <c r="I54" s="7"/>
    </row>
    <row r="55" spans="1:9" ht="18">
      <c r="A55" s="6"/>
      <c r="B55" s="6"/>
      <c r="C55" s="6"/>
      <c r="D55" s="6"/>
      <c r="E55" s="6"/>
      <c r="F55" s="6"/>
      <c r="G55" s="6"/>
      <c r="H55" s="6"/>
      <c r="I55" s="7"/>
    </row>
    <row r="56" spans="1:9" ht="18">
      <c r="A56" s="6"/>
      <c r="B56" s="6"/>
      <c r="C56" s="6"/>
      <c r="D56" s="6"/>
      <c r="E56" s="6"/>
      <c r="F56" s="6"/>
      <c r="G56" s="6"/>
      <c r="H56" s="6"/>
      <c r="I56" s="7"/>
    </row>
    <row r="57" spans="1:9" ht="18">
      <c r="A57" s="6"/>
      <c r="B57" s="6"/>
      <c r="C57" s="6"/>
      <c r="D57" s="6"/>
      <c r="E57" s="6"/>
      <c r="F57" s="6"/>
      <c r="G57" s="6"/>
      <c r="H57" s="6"/>
      <c r="I57" s="7"/>
    </row>
    <row r="58" spans="1:9" ht="18">
      <c r="A58" s="6"/>
      <c r="B58" s="6"/>
      <c r="C58" s="6"/>
      <c r="D58" s="6"/>
      <c r="E58" s="6"/>
      <c r="F58" s="6"/>
      <c r="G58" s="6"/>
      <c r="H58" s="6"/>
      <c r="I58" s="7"/>
    </row>
    <row r="59" spans="1:9" ht="18">
      <c r="A59" s="6"/>
      <c r="B59" s="8"/>
      <c r="C59" s="6"/>
      <c r="D59" s="6"/>
      <c r="E59" s="8"/>
      <c r="F59" s="6"/>
      <c r="G59" s="6"/>
      <c r="H59" s="6"/>
      <c r="I59" s="7"/>
    </row>
    <row r="60" spans="1:9" ht="18">
      <c r="A60" s="6"/>
      <c r="B60" s="8"/>
      <c r="C60" s="6"/>
      <c r="D60" s="6"/>
      <c r="E60" s="6"/>
      <c r="F60" s="6"/>
      <c r="G60" s="6"/>
      <c r="H60" s="6"/>
      <c r="I60" s="7"/>
    </row>
    <row r="61" spans="1:9" ht="18">
      <c r="A61" s="6"/>
      <c r="B61" s="6"/>
      <c r="C61" s="6"/>
      <c r="D61" s="6"/>
      <c r="E61" s="6"/>
      <c r="F61" s="6"/>
      <c r="G61" s="6"/>
      <c r="H61" s="6"/>
      <c r="I61" s="7"/>
    </row>
    <row r="62" spans="1:9" ht="18">
      <c r="A62" s="6"/>
      <c r="B62" s="6"/>
      <c r="C62" s="6"/>
      <c r="D62" s="6"/>
      <c r="E62" s="6"/>
      <c r="F62" s="6"/>
      <c r="G62" s="6"/>
      <c r="H62" s="6"/>
      <c r="I62" s="7"/>
    </row>
    <row r="63" spans="1:8" ht="18">
      <c r="A63" s="5"/>
      <c r="B63" s="5"/>
      <c r="C63" s="5"/>
      <c r="D63" s="5"/>
      <c r="E63" s="5"/>
      <c r="F63" s="5"/>
      <c r="G63" s="5"/>
      <c r="H63" s="5"/>
    </row>
    <row r="64" spans="5:6" ht="15.75">
      <c r="E64" s="3"/>
      <c r="F64" s="4"/>
    </row>
  </sheetData>
  <sheetProtection/>
  <mergeCells count="43">
    <mergeCell ref="B44:E44"/>
    <mergeCell ref="G51:I51"/>
    <mergeCell ref="G53:I53"/>
    <mergeCell ref="B51:E51"/>
    <mergeCell ref="C8:D8"/>
    <mergeCell ref="B9:E9"/>
    <mergeCell ref="B10:E10"/>
    <mergeCell ref="E6:F6"/>
    <mergeCell ref="B4:F4"/>
    <mergeCell ref="B2:E2"/>
    <mergeCell ref="B17:E17"/>
    <mergeCell ref="B18:E18"/>
    <mergeCell ref="B11:E11"/>
    <mergeCell ref="B12:E12"/>
    <mergeCell ref="B13:E13"/>
    <mergeCell ref="B14:E14"/>
    <mergeCell ref="B15:E15"/>
    <mergeCell ref="B16:E16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3:E43"/>
    <mergeCell ref="B39:E39"/>
    <mergeCell ref="B40:E40"/>
    <mergeCell ref="B41:E41"/>
    <mergeCell ref="B42:E4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Zeros="0" zoomScale="90" zoomScaleNormal="90" workbookViewId="0" topLeftCell="A1">
      <selection activeCell="A1" sqref="A1"/>
    </sheetView>
  </sheetViews>
  <sheetFormatPr defaultColWidth="7.7109375" defaultRowHeight="12.75"/>
  <cols>
    <col min="1" max="1" width="6.140625" style="22" customWidth="1"/>
    <col min="2" max="2" width="9.7109375" style="22" customWidth="1"/>
    <col min="3" max="3" width="5.7109375" style="22" customWidth="1"/>
    <col min="4" max="4" width="10.7109375" style="22" customWidth="1"/>
    <col min="5" max="5" width="1.7109375" style="36" customWidth="1"/>
    <col min="6" max="6" width="6.140625" style="22" customWidth="1"/>
    <col min="7" max="7" width="9.7109375" style="22" customWidth="1"/>
    <col min="8" max="8" width="5.7109375" style="22" customWidth="1"/>
    <col min="9" max="9" width="10.7109375" style="22" customWidth="1"/>
    <col min="10" max="10" width="1.7109375" style="36" customWidth="1"/>
    <col min="11" max="11" width="6.140625" style="22" customWidth="1"/>
    <col min="12" max="12" width="9.7109375" style="22" customWidth="1"/>
    <col min="13" max="13" width="5.7109375" style="22" customWidth="1"/>
    <col min="14" max="14" width="10.7109375" style="22" customWidth="1"/>
    <col min="15" max="15" width="17.421875" style="22" customWidth="1"/>
    <col min="16" max="16384" width="7.7109375" style="22" customWidth="1"/>
  </cols>
  <sheetData>
    <row r="1" spans="1:14" ht="13.5" thickTop="1">
      <c r="A1" s="32"/>
      <c r="B1" s="44" t="s">
        <v>12</v>
      </c>
      <c r="C1" s="143" t="s">
        <v>11</v>
      </c>
      <c r="D1" s="144"/>
      <c r="F1" s="32"/>
      <c r="G1" s="44" t="s">
        <v>12</v>
      </c>
      <c r="H1" s="143" t="s">
        <v>11</v>
      </c>
      <c r="I1" s="144"/>
      <c r="K1" s="32"/>
      <c r="L1" s="44" t="s">
        <v>12</v>
      </c>
      <c r="M1" s="143" t="s">
        <v>11</v>
      </c>
      <c r="N1" s="144"/>
    </row>
    <row r="2" spans="1:14" ht="36.75" customHeight="1" thickBot="1">
      <c r="A2" s="42" t="s">
        <v>7</v>
      </c>
      <c r="B2" s="43">
        <v>1</v>
      </c>
      <c r="C2" s="138">
        <f>Verkäufernummer</f>
        <v>0</v>
      </c>
      <c r="D2" s="139"/>
      <c r="E2" s="37"/>
      <c r="F2" s="42" t="s">
        <v>7</v>
      </c>
      <c r="G2" s="43">
        <v>2</v>
      </c>
      <c r="H2" s="138">
        <f>Verkäufernummer</f>
        <v>0</v>
      </c>
      <c r="I2" s="139"/>
      <c r="J2" s="37"/>
      <c r="K2" s="42" t="s">
        <v>7</v>
      </c>
      <c r="L2" s="43">
        <v>3</v>
      </c>
      <c r="M2" s="138">
        <f>Verkäufernummer</f>
        <v>0</v>
      </c>
      <c r="N2" s="139"/>
    </row>
    <row r="3" spans="1:14" ht="39.75" customHeight="1" thickBot="1">
      <c r="A3" s="135">
        <f>Liste!$B$9</f>
        <v>0</v>
      </c>
      <c r="B3" s="136"/>
      <c r="C3" s="136"/>
      <c r="D3" s="137"/>
      <c r="E3" s="38"/>
      <c r="F3" s="135">
        <f>Liste!$B$10</f>
        <v>0</v>
      </c>
      <c r="G3" s="136"/>
      <c r="H3" s="136"/>
      <c r="I3" s="137"/>
      <c r="J3" s="38"/>
      <c r="K3" s="140">
        <f>Liste!$B$11</f>
        <v>0</v>
      </c>
      <c r="L3" s="141"/>
      <c r="M3" s="141"/>
      <c r="N3" s="142"/>
    </row>
    <row r="4" spans="1:14" ht="24.75" customHeight="1" thickBot="1">
      <c r="A4" s="26" t="s">
        <v>6</v>
      </c>
      <c r="B4" s="27">
        <f>Liste!$F$9</f>
        <v>0</v>
      </c>
      <c r="C4" s="28" t="s">
        <v>5</v>
      </c>
      <c r="D4" s="29">
        <f>Liste!$G$9</f>
        <v>0</v>
      </c>
      <c r="E4" s="39"/>
      <c r="F4" s="26" t="s">
        <v>6</v>
      </c>
      <c r="G4" s="27">
        <f>Liste!$F$10</f>
        <v>0</v>
      </c>
      <c r="H4" s="28" t="s">
        <v>5</v>
      </c>
      <c r="I4" s="29">
        <f>Liste!$G$10</f>
        <v>0</v>
      </c>
      <c r="J4" s="39"/>
      <c r="K4" s="26" t="s">
        <v>6</v>
      </c>
      <c r="L4" s="27">
        <f>Liste!$F$11</f>
        <v>0</v>
      </c>
      <c r="M4" s="28" t="s">
        <v>5</v>
      </c>
      <c r="N4" s="29">
        <f>Liste!$G$11</f>
        <v>0</v>
      </c>
    </row>
    <row r="5" spans="1:14" ht="9.75" customHeight="1" thickBot="1" thickTop="1">
      <c r="A5" s="33"/>
      <c r="B5" s="34"/>
      <c r="C5" s="33"/>
      <c r="D5" s="35"/>
      <c r="E5" s="39"/>
      <c r="F5" s="33"/>
      <c r="G5" s="34"/>
      <c r="H5" s="33"/>
      <c r="I5" s="35"/>
      <c r="J5" s="39"/>
      <c r="K5" s="33"/>
      <c r="L5" s="34"/>
      <c r="M5" s="33"/>
      <c r="N5" s="35"/>
    </row>
    <row r="6" spans="1:14" ht="13.5" customHeight="1" thickTop="1">
      <c r="A6" s="32"/>
      <c r="B6" s="44" t="s">
        <v>12</v>
      </c>
      <c r="C6" s="143" t="s">
        <v>11</v>
      </c>
      <c r="D6" s="144"/>
      <c r="F6" s="32"/>
      <c r="G6" s="44" t="s">
        <v>12</v>
      </c>
      <c r="H6" s="143" t="s">
        <v>11</v>
      </c>
      <c r="I6" s="144"/>
      <c r="K6" s="32"/>
      <c r="L6" s="44" t="s">
        <v>12</v>
      </c>
      <c r="M6" s="143" t="s">
        <v>11</v>
      </c>
      <c r="N6" s="144"/>
    </row>
    <row r="7" spans="1:14" ht="36.75" customHeight="1" thickBot="1">
      <c r="A7" s="42" t="s">
        <v>7</v>
      </c>
      <c r="B7" s="43">
        <f>L2+1</f>
        <v>4</v>
      </c>
      <c r="C7" s="138">
        <f>Verkäufernummer</f>
        <v>0</v>
      </c>
      <c r="D7" s="139"/>
      <c r="E7" s="37"/>
      <c r="F7" s="42" t="s">
        <v>7</v>
      </c>
      <c r="G7" s="43">
        <f>B7+1</f>
        <v>5</v>
      </c>
      <c r="H7" s="138">
        <f>Verkäufernummer</f>
        <v>0</v>
      </c>
      <c r="I7" s="139"/>
      <c r="J7" s="37"/>
      <c r="K7" s="42" t="s">
        <v>7</v>
      </c>
      <c r="L7" s="43">
        <f>G7+1</f>
        <v>6</v>
      </c>
      <c r="M7" s="138">
        <f>Verkäufernummer</f>
        <v>0</v>
      </c>
      <c r="N7" s="139"/>
    </row>
    <row r="8" spans="1:14" ht="39.75" customHeight="1" thickBot="1">
      <c r="A8" s="135">
        <f>Liste!$B$12</f>
        <v>0</v>
      </c>
      <c r="B8" s="136"/>
      <c r="C8" s="136"/>
      <c r="D8" s="137"/>
      <c r="E8" s="38"/>
      <c r="F8" s="135">
        <f>Liste!$B$13</f>
        <v>0</v>
      </c>
      <c r="G8" s="136"/>
      <c r="H8" s="136"/>
      <c r="I8" s="137"/>
      <c r="J8" s="38"/>
      <c r="K8" s="140">
        <f>Liste!$B$14</f>
        <v>0</v>
      </c>
      <c r="L8" s="141"/>
      <c r="M8" s="141"/>
      <c r="N8" s="142"/>
    </row>
    <row r="9" spans="1:14" ht="24.75" customHeight="1" thickBot="1">
      <c r="A9" s="26" t="s">
        <v>6</v>
      </c>
      <c r="B9" s="27">
        <f>Liste!$F$12</f>
        <v>0</v>
      </c>
      <c r="C9" s="28" t="s">
        <v>5</v>
      </c>
      <c r="D9" s="29">
        <f>Liste!$G$12</f>
        <v>0</v>
      </c>
      <c r="E9" s="39"/>
      <c r="F9" s="26" t="s">
        <v>6</v>
      </c>
      <c r="G9" s="27">
        <f>Liste!$F$13</f>
        <v>0</v>
      </c>
      <c r="H9" s="28" t="s">
        <v>5</v>
      </c>
      <c r="I9" s="29">
        <f>Liste!$G$13</f>
        <v>0</v>
      </c>
      <c r="J9" s="39"/>
      <c r="K9" s="26" t="s">
        <v>6</v>
      </c>
      <c r="L9" s="27">
        <f>Liste!$F$14</f>
        <v>0</v>
      </c>
      <c r="M9" s="28" t="s">
        <v>5</v>
      </c>
      <c r="N9" s="29">
        <f>Liste!$G$14</f>
        <v>0</v>
      </c>
    </row>
    <row r="10" spans="1:14" ht="9.75" customHeight="1" thickBot="1" thickTop="1">
      <c r="A10" s="40"/>
      <c r="B10" s="41"/>
      <c r="C10" s="40"/>
      <c r="D10" s="39"/>
      <c r="E10" s="39"/>
      <c r="F10" s="40"/>
      <c r="G10" s="41"/>
      <c r="H10" s="40"/>
      <c r="I10" s="39"/>
      <c r="J10" s="39"/>
      <c r="K10" s="40"/>
      <c r="L10" s="41"/>
      <c r="M10" s="40"/>
      <c r="N10" s="39"/>
    </row>
    <row r="11" spans="1:14" ht="13.5" customHeight="1" thickTop="1">
      <c r="A11" s="32"/>
      <c r="B11" s="44" t="s">
        <v>12</v>
      </c>
      <c r="C11" s="143" t="s">
        <v>11</v>
      </c>
      <c r="D11" s="144"/>
      <c r="F11" s="32"/>
      <c r="G11" s="44" t="s">
        <v>12</v>
      </c>
      <c r="H11" s="143" t="s">
        <v>11</v>
      </c>
      <c r="I11" s="144"/>
      <c r="K11" s="32"/>
      <c r="L11" s="44" t="s">
        <v>12</v>
      </c>
      <c r="M11" s="143" t="s">
        <v>11</v>
      </c>
      <c r="N11" s="144"/>
    </row>
    <row r="12" spans="1:14" ht="36.75" customHeight="1" thickBot="1">
      <c r="A12" s="42" t="s">
        <v>7</v>
      </c>
      <c r="B12" s="43">
        <f>L7+1</f>
        <v>7</v>
      </c>
      <c r="C12" s="138">
        <f>Verkäufernummer</f>
        <v>0</v>
      </c>
      <c r="D12" s="139"/>
      <c r="E12" s="37"/>
      <c r="F12" s="42" t="s">
        <v>7</v>
      </c>
      <c r="G12" s="43">
        <f>B12+1</f>
        <v>8</v>
      </c>
      <c r="H12" s="138">
        <f>Verkäufernummer</f>
        <v>0</v>
      </c>
      <c r="I12" s="139"/>
      <c r="J12" s="37"/>
      <c r="K12" s="42" t="s">
        <v>7</v>
      </c>
      <c r="L12" s="43">
        <f>G12+1</f>
        <v>9</v>
      </c>
      <c r="M12" s="138">
        <f>Verkäufernummer</f>
        <v>0</v>
      </c>
      <c r="N12" s="139"/>
    </row>
    <row r="13" spans="1:14" ht="39.75" customHeight="1" thickBot="1">
      <c r="A13" s="135">
        <f>Liste!$B$15</f>
        <v>0</v>
      </c>
      <c r="B13" s="136"/>
      <c r="C13" s="136"/>
      <c r="D13" s="137"/>
      <c r="E13" s="38"/>
      <c r="F13" s="135">
        <f>Liste!$B$16</f>
        <v>0</v>
      </c>
      <c r="G13" s="136"/>
      <c r="H13" s="136"/>
      <c r="I13" s="137"/>
      <c r="J13" s="38"/>
      <c r="K13" s="140">
        <f>Liste!$B$17</f>
        <v>0</v>
      </c>
      <c r="L13" s="141"/>
      <c r="M13" s="141"/>
      <c r="N13" s="142"/>
    </row>
    <row r="14" spans="1:14" ht="24.75" customHeight="1" thickBot="1">
      <c r="A14" s="26" t="s">
        <v>6</v>
      </c>
      <c r="B14" s="27">
        <f>Liste!$F$15</f>
        <v>0</v>
      </c>
      <c r="C14" s="28" t="s">
        <v>5</v>
      </c>
      <c r="D14" s="29">
        <f>Liste!$G$15</f>
        <v>0</v>
      </c>
      <c r="E14" s="39"/>
      <c r="F14" s="26" t="s">
        <v>6</v>
      </c>
      <c r="G14" s="27">
        <f>Liste!$F$16</f>
        <v>0</v>
      </c>
      <c r="H14" s="28" t="s">
        <v>5</v>
      </c>
      <c r="I14" s="29">
        <f>Liste!$G$16</f>
        <v>0</v>
      </c>
      <c r="J14" s="39"/>
      <c r="K14" s="26" t="s">
        <v>6</v>
      </c>
      <c r="L14" s="27">
        <f>Liste!$F$17</f>
        <v>0</v>
      </c>
      <c r="M14" s="28" t="s">
        <v>5</v>
      </c>
      <c r="N14" s="29">
        <f>Liste!$G$17</f>
        <v>0</v>
      </c>
    </row>
    <row r="15" spans="1:14" ht="9.75" customHeight="1" thickBot="1" thickTop="1">
      <c r="A15" s="40"/>
      <c r="B15" s="41"/>
      <c r="C15" s="40"/>
      <c r="D15" s="39"/>
      <c r="E15" s="39"/>
      <c r="F15" s="40"/>
      <c r="G15" s="41"/>
      <c r="H15" s="40"/>
      <c r="I15" s="39"/>
      <c r="J15" s="39"/>
      <c r="K15" s="40"/>
      <c r="L15" s="41"/>
      <c r="M15" s="40"/>
      <c r="N15" s="39"/>
    </row>
    <row r="16" spans="1:14" ht="13.5" customHeight="1" thickTop="1">
      <c r="A16" s="32"/>
      <c r="B16" s="44" t="s">
        <v>12</v>
      </c>
      <c r="C16" s="143" t="s">
        <v>11</v>
      </c>
      <c r="D16" s="144"/>
      <c r="F16" s="32"/>
      <c r="G16" s="44" t="s">
        <v>12</v>
      </c>
      <c r="H16" s="143" t="s">
        <v>11</v>
      </c>
      <c r="I16" s="144"/>
      <c r="K16" s="32"/>
      <c r="L16" s="44" t="s">
        <v>12</v>
      </c>
      <c r="M16" s="143" t="s">
        <v>11</v>
      </c>
      <c r="N16" s="144"/>
    </row>
    <row r="17" spans="1:14" ht="36.75" customHeight="1" thickBot="1">
      <c r="A17" s="42" t="s">
        <v>7</v>
      </c>
      <c r="B17" s="43">
        <f>L12+1</f>
        <v>10</v>
      </c>
      <c r="C17" s="138">
        <f>Verkäufernummer</f>
        <v>0</v>
      </c>
      <c r="D17" s="139"/>
      <c r="E17" s="37"/>
      <c r="F17" s="42" t="s">
        <v>7</v>
      </c>
      <c r="G17" s="43">
        <f>B17+1</f>
        <v>11</v>
      </c>
      <c r="H17" s="138">
        <f>Verkäufernummer</f>
        <v>0</v>
      </c>
      <c r="I17" s="139"/>
      <c r="J17" s="37"/>
      <c r="K17" s="42" t="s">
        <v>7</v>
      </c>
      <c r="L17" s="43">
        <f>G17+1</f>
        <v>12</v>
      </c>
      <c r="M17" s="138">
        <f>Verkäufernummer</f>
        <v>0</v>
      </c>
      <c r="N17" s="139"/>
    </row>
    <row r="18" spans="1:14" ht="39.75" customHeight="1" thickBot="1">
      <c r="A18" s="135">
        <f>Liste!$B$18</f>
        <v>0</v>
      </c>
      <c r="B18" s="136"/>
      <c r="C18" s="136"/>
      <c r="D18" s="137"/>
      <c r="E18" s="38"/>
      <c r="F18" s="135">
        <f>Liste!$B$19</f>
        <v>0</v>
      </c>
      <c r="G18" s="136"/>
      <c r="H18" s="136"/>
      <c r="I18" s="137"/>
      <c r="J18" s="38"/>
      <c r="K18" s="140">
        <f>Liste!$B$20</f>
        <v>0</v>
      </c>
      <c r="L18" s="141"/>
      <c r="M18" s="141"/>
      <c r="N18" s="142"/>
    </row>
    <row r="19" spans="1:14" ht="24.75" customHeight="1" thickBot="1">
      <c r="A19" s="26" t="s">
        <v>6</v>
      </c>
      <c r="B19" s="27">
        <f>Liste!$F$18</f>
        <v>0</v>
      </c>
      <c r="C19" s="28" t="s">
        <v>5</v>
      </c>
      <c r="D19" s="29">
        <f>Liste!$G$18</f>
        <v>0</v>
      </c>
      <c r="E19" s="39"/>
      <c r="F19" s="26" t="s">
        <v>6</v>
      </c>
      <c r="G19" s="27">
        <f>Liste!$F$19</f>
        <v>0</v>
      </c>
      <c r="H19" s="28" t="s">
        <v>5</v>
      </c>
      <c r="I19" s="29">
        <f>Liste!$G$19</f>
        <v>0</v>
      </c>
      <c r="J19" s="39"/>
      <c r="K19" s="26" t="s">
        <v>6</v>
      </c>
      <c r="L19" s="27">
        <f>Liste!$F$20</f>
        <v>0</v>
      </c>
      <c r="M19" s="28" t="s">
        <v>5</v>
      </c>
      <c r="N19" s="29">
        <f>Liste!$G$20</f>
        <v>0</v>
      </c>
    </row>
    <row r="20" spans="1:14" ht="9.75" customHeight="1" thickBot="1" thickTop="1">
      <c r="A20" s="40"/>
      <c r="B20" s="41"/>
      <c r="C20" s="40"/>
      <c r="D20" s="39"/>
      <c r="E20" s="39"/>
      <c r="F20" s="40"/>
      <c r="G20" s="41"/>
      <c r="H20" s="40"/>
      <c r="I20" s="39"/>
      <c r="J20" s="39"/>
      <c r="K20" s="40"/>
      <c r="L20" s="41"/>
      <c r="M20" s="40"/>
      <c r="N20" s="39"/>
    </row>
    <row r="21" spans="1:14" ht="13.5" customHeight="1" thickTop="1">
      <c r="A21" s="32"/>
      <c r="B21" s="44" t="s">
        <v>12</v>
      </c>
      <c r="C21" s="143" t="s">
        <v>11</v>
      </c>
      <c r="D21" s="144"/>
      <c r="F21" s="32"/>
      <c r="G21" s="44" t="s">
        <v>12</v>
      </c>
      <c r="H21" s="143" t="s">
        <v>11</v>
      </c>
      <c r="I21" s="144"/>
      <c r="K21" s="32"/>
      <c r="L21" s="44" t="s">
        <v>12</v>
      </c>
      <c r="M21" s="143" t="s">
        <v>11</v>
      </c>
      <c r="N21" s="144"/>
    </row>
    <row r="22" spans="1:14" ht="36.75" customHeight="1" thickBot="1">
      <c r="A22" s="42" t="s">
        <v>7</v>
      </c>
      <c r="B22" s="43">
        <f>L17+1</f>
        <v>13</v>
      </c>
      <c r="C22" s="138">
        <f>Verkäufernummer</f>
        <v>0</v>
      </c>
      <c r="D22" s="139"/>
      <c r="E22" s="37"/>
      <c r="F22" s="42" t="s">
        <v>7</v>
      </c>
      <c r="G22" s="43">
        <f>B22+1</f>
        <v>14</v>
      </c>
      <c r="H22" s="138">
        <f>Verkäufernummer</f>
        <v>0</v>
      </c>
      <c r="I22" s="139"/>
      <c r="J22" s="37"/>
      <c r="K22" s="42" t="s">
        <v>7</v>
      </c>
      <c r="L22" s="43">
        <f>G22+1</f>
        <v>15</v>
      </c>
      <c r="M22" s="138">
        <f>Verkäufernummer</f>
        <v>0</v>
      </c>
      <c r="N22" s="139"/>
    </row>
    <row r="23" spans="1:14" ht="39.75" customHeight="1" thickBot="1">
      <c r="A23" s="135">
        <f>Liste!$B$21</f>
        <v>0</v>
      </c>
      <c r="B23" s="136"/>
      <c r="C23" s="136"/>
      <c r="D23" s="137"/>
      <c r="E23" s="38"/>
      <c r="F23" s="135">
        <f>Liste!$B$22</f>
        <v>0</v>
      </c>
      <c r="G23" s="136"/>
      <c r="H23" s="136"/>
      <c r="I23" s="137"/>
      <c r="J23" s="38"/>
      <c r="K23" s="140">
        <f>Liste!$B$23</f>
        <v>0</v>
      </c>
      <c r="L23" s="141"/>
      <c r="M23" s="141"/>
      <c r="N23" s="142"/>
    </row>
    <row r="24" spans="1:14" ht="24.75" customHeight="1" thickBot="1">
      <c r="A24" s="26" t="s">
        <v>6</v>
      </c>
      <c r="B24" s="27">
        <f>Liste!$F$21</f>
        <v>0</v>
      </c>
      <c r="C24" s="28" t="s">
        <v>5</v>
      </c>
      <c r="D24" s="29">
        <f>Liste!$G$21</f>
        <v>0</v>
      </c>
      <c r="E24" s="39"/>
      <c r="F24" s="26" t="s">
        <v>6</v>
      </c>
      <c r="G24" s="27">
        <f>Liste!$F$22</f>
        <v>0</v>
      </c>
      <c r="H24" s="28" t="s">
        <v>5</v>
      </c>
      <c r="I24" s="29">
        <f>Liste!$G$22</f>
        <v>0</v>
      </c>
      <c r="J24" s="39"/>
      <c r="K24" s="26" t="s">
        <v>6</v>
      </c>
      <c r="L24" s="27">
        <f>Liste!$F$23</f>
        <v>0</v>
      </c>
      <c r="M24" s="28" t="s">
        <v>5</v>
      </c>
      <c r="N24" s="29">
        <f>Liste!$G$23</f>
        <v>0</v>
      </c>
    </row>
    <row r="25" spans="1:14" ht="9.75" customHeight="1" thickBot="1" thickTop="1">
      <c r="A25" s="40"/>
      <c r="B25" s="41"/>
      <c r="C25" s="40"/>
      <c r="D25" s="39"/>
      <c r="E25" s="39"/>
      <c r="F25" s="40"/>
      <c r="G25" s="41"/>
      <c r="H25" s="40"/>
      <c r="I25" s="39"/>
      <c r="J25" s="39"/>
      <c r="K25" s="40"/>
      <c r="L25" s="41"/>
      <c r="M25" s="40"/>
      <c r="N25" s="39"/>
    </row>
    <row r="26" spans="1:14" ht="13.5" customHeight="1" thickTop="1">
      <c r="A26" s="32"/>
      <c r="B26" s="44" t="s">
        <v>12</v>
      </c>
      <c r="C26" s="143" t="s">
        <v>11</v>
      </c>
      <c r="D26" s="144"/>
      <c r="F26" s="32"/>
      <c r="G26" s="44" t="s">
        <v>12</v>
      </c>
      <c r="H26" s="143" t="s">
        <v>11</v>
      </c>
      <c r="I26" s="144"/>
      <c r="K26" s="32"/>
      <c r="L26" s="44" t="s">
        <v>12</v>
      </c>
      <c r="M26" s="143" t="s">
        <v>11</v>
      </c>
      <c r="N26" s="144"/>
    </row>
    <row r="27" spans="1:14" ht="36.75" customHeight="1" thickBot="1">
      <c r="A27" s="42" t="s">
        <v>7</v>
      </c>
      <c r="B27" s="43">
        <f>L22+1</f>
        <v>16</v>
      </c>
      <c r="C27" s="138">
        <f>Verkäufernummer</f>
        <v>0</v>
      </c>
      <c r="D27" s="139"/>
      <c r="E27" s="37"/>
      <c r="F27" s="42" t="s">
        <v>7</v>
      </c>
      <c r="G27" s="43">
        <f>B27+1</f>
        <v>17</v>
      </c>
      <c r="H27" s="138">
        <f>Verkäufernummer</f>
        <v>0</v>
      </c>
      <c r="I27" s="139"/>
      <c r="J27" s="37"/>
      <c r="K27" s="42" t="s">
        <v>7</v>
      </c>
      <c r="L27" s="43">
        <f>G27+1</f>
        <v>18</v>
      </c>
      <c r="M27" s="138">
        <f>Verkäufernummer</f>
        <v>0</v>
      </c>
      <c r="N27" s="139"/>
    </row>
    <row r="28" spans="1:14" ht="39.75" customHeight="1" thickBot="1">
      <c r="A28" s="135">
        <f>Liste!$B$24</f>
        <v>0</v>
      </c>
      <c r="B28" s="136"/>
      <c r="C28" s="136"/>
      <c r="D28" s="137"/>
      <c r="E28" s="38"/>
      <c r="F28" s="135">
        <f>Liste!$B$25</f>
        <v>0</v>
      </c>
      <c r="G28" s="136"/>
      <c r="H28" s="136"/>
      <c r="I28" s="137"/>
      <c r="J28" s="38"/>
      <c r="K28" s="140">
        <f>Liste!$B$26</f>
        <v>0</v>
      </c>
      <c r="L28" s="141"/>
      <c r="M28" s="141"/>
      <c r="N28" s="142"/>
    </row>
    <row r="29" spans="1:14" ht="24.75" customHeight="1" thickBot="1">
      <c r="A29" s="26" t="s">
        <v>6</v>
      </c>
      <c r="B29" s="27">
        <f>Liste!$F$24</f>
        <v>0</v>
      </c>
      <c r="C29" s="28" t="s">
        <v>5</v>
      </c>
      <c r="D29" s="29">
        <f>Liste!$G$24</f>
        <v>0</v>
      </c>
      <c r="E29" s="39"/>
      <c r="F29" s="26" t="s">
        <v>6</v>
      </c>
      <c r="G29" s="27">
        <f>Liste!$F$25</f>
        <v>0</v>
      </c>
      <c r="H29" s="28" t="s">
        <v>5</v>
      </c>
      <c r="I29" s="29">
        <f>Liste!$G$25</f>
        <v>0</v>
      </c>
      <c r="J29" s="39"/>
      <c r="K29" s="26" t="s">
        <v>6</v>
      </c>
      <c r="L29" s="27">
        <f>Liste!$F$26</f>
        <v>0</v>
      </c>
      <c r="M29" s="28" t="s">
        <v>5</v>
      </c>
      <c r="N29" s="29">
        <f>Liste!$G$26</f>
        <v>0</v>
      </c>
    </row>
    <row r="30" spans="1:14" ht="9.75" customHeight="1" thickBot="1" thickTop="1">
      <c r="A30" s="40"/>
      <c r="B30" s="41"/>
      <c r="C30" s="40"/>
      <c r="D30" s="39"/>
      <c r="E30" s="39"/>
      <c r="F30" s="40"/>
      <c r="G30" s="41"/>
      <c r="H30" s="40"/>
      <c r="I30" s="39"/>
      <c r="J30" s="39"/>
      <c r="K30" s="40"/>
      <c r="L30" s="41"/>
      <c r="M30" s="40"/>
      <c r="N30" s="39"/>
    </row>
    <row r="31" spans="1:14" ht="13.5" customHeight="1" thickTop="1">
      <c r="A31" s="32"/>
      <c r="B31" s="44" t="s">
        <v>12</v>
      </c>
      <c r="C31" s="143" t="s">
        <v>11</v>
      </c>
      <c r="D31" s="144"/>
      <c r="F31" s="32"/>
      <c r="G31" s="44" t="s">
        <v>12</v>
      </c>
      <c r="H31" s="143" t="s">
        <v>11</v>
      </c>
      <c r="I31" s="144"/>
      <c r="K31" s="32"/>
      <c r="L31" s="44" t="s">
        <v>12</v>
      </c>
      <c r="M31" s="143" t="s">
        <v>11</v>
      </c>
      <c r="N31" s="144"/>
    </row>
    <row r="32" spans="1:14" ht="36.75" customHeight="1" thickBot="1">
      <c r="A32" s="42" t="s">
        <v>7</v>
      </c>
      <c r="B32" s="43">
        <f>L27+1</f>
        <v>19</v>
      </c>
      <c r="C32" s="138">
        <f>Verkäufernummer</f>
        <v>0</v>
      </c>
      <c r="D32" s="139"/>
      <c r="E32" s="37"/>
      <c r="F32" s="42" t="s">
        <v>7</v>
      </c>
      <c r="G32" s="43">
        <f>B32+1</f>
        <v>20</v>
      </c>
      <c r="H32" s="138">
        <f>Verkäufernummer</f>
        <v>0</v>
      </c>
      <c r="I32" s="139"/>
      <c r="J32" s="37"/>
      <c r="K32" s="42" t="s">
        <v>7</v>
      </c>
      <c r="L32" s="43">
        <f>G32+1</f>
        <v>21</v>
      </c>
      <c r="M32" s="138">
        <f>Verkäufernummer</f>
        <v>0</v>
      </c>
      <c r="N32" s="139"/>
    </row>
    <row r="33" spans="1:14" ht="39.75" customHeight="1" thickBot="1">
      <c r="A33" s="135">
        <f>Liste!$B$27</f>
        <v>0</v>
      </c>
      <c r="B33" s="136"/>
      <c r="C33" s="136"/>
      <c r="D33" s="137"/>
      <c r="E33" s="38"/>
      <c r="F33" s="135">
        <f>Liste!$B$28</f>
        <v>0</v>
      </c>
      <c r="G33" s="136"/>
      <c r="H33" s="136"/>
      <c r="I33" s="137"/>
      <c r="J33" s="38"/>
      <c r="K33" s="140">
        <f>Liste!$B$29</f>
        <v>0</v>
      </c>
      <c r="L33" s="141"/>
      <c r="M33" s="141"/>
      <c r="N33" s="142"/>
    </row>
    <row r="34" spans="1:14" ht="24.75" customHeight="1" thickBot="1">
      <c r="A34" s="26" t="s">
        <v>6</v>
      </c>
      <c r="B34" s="27">
        <f>Liste!$F$27</f>
        <v>0</v>
      </c>
      <c r="C34" s="28" t="s">
        <v>5</v>
      </c>
      <c r="D34" s="29">
        <f>Liste!$G$27</f>
        <v>0</v>
      </c>
      <c r="E34" s="39"/>
      <c r="F34" s="26" t="s">
        <v>6</v>
      </c>
      <c r="G34" s="27">
        <f>Liste!$F$28</f>
        <v>0</v>
      </c>
      <c r="H34" s="28" t="s">
        <v>5</v>
      </c>
      <c r="I34" s="29">
        <f>Liste!$G$28</f>
        <v>0</v>
      </c>
      <c r="J34" s="39"/>
      <c r="K34" s="26" t="s">
        <v>6</v>
      </c>
      <c r="L34" s="27">
        <f>Liste!$F$29</f>
        <v>0</v>
      </c>
      <c r="M34" s="28" t="s">
        <v>5</v>
      </c>
      <c r="N34" s="29">
        <f>Liste!$G$29</f>
        <v>0</v>
      </c>
    </row>
    <row r="35" spans="1:14" ht="9.75" customHeight="1" thickBot="1" thickTop="1">
      <c r="A35" s="40"/>
      <c r="B35" s="41"/>
      <c r="C35" s="40"/>
      <c r="D35" s="39"/>
      <c r="E35" s="39"/>
      <c r="F35" s="40"/>
      <c r="G35" s="41"/>
      <c r="H35" s="40"/>
      <c r="I35" s="39"/>
      <c r="J35" s="39"/>
      <c r="K35" s="40"/>
      <c r="L35" s="41"/>
      <c r="M35" s="40"/>
      <c r="N35" s="39"/>
    </row>
    <row r="36" spans="1:14" ht="13.5" customHeight="1" thickTop="1">
      <c r="A36" s="32"/>
      <c r="B36" s="44" t="s">
        <v>12</v>
      </c>
      <c r="C36" s="143" t="s">
        <v>11</v>
      </c>
      <c r="D36" s="144"/>
      <c r="F36" s="32"/>
      <c r="G36" s="44" t="s">
        <v>12</v>
      </c>
      <c r="H36" s="143" t="s">
        <v>11</v>
      </c>
      <c r="I36" s="144"/>
      <c r="K36" s="32"/>
      <c r="L36" s="44" t="s">
        <v>12</v>
      </c>
      <c r="M36" s="143" t="s">
        <v>11</v>
      </c>
      <c r="N36" s="144"/>
    </row>
    <row r="37" spans="1:14" ht="36.75" customHeight="1" thickBot="1">
      <c r="A37" s="42" t="s">
        <v>7</v>
      </c>
      <c r="B37" s="43">
        <f>L32+1</f>
        <v>22</v>
      </c>
      <c r="C37" s="138">
        <f>Verkäufernummer</f>
        <v>0</v>
      </c>
      <c r="D37" s="139"/>
      <c r="E37" s="37"/>
      <c r="F37" s="42" t="s">
        <v>7</v>
      </c>
      <c r="G37" s="43">
        <f>B37+1</f>
        <v>23</v>
      </c>
      <c r="H37" s="138">
        <f>Verkäufernummer</f>
        <v>0</v>
      </c>
      <c r="I37" s="139"/>
      <c r="J37" s="37"/>
      <c r="K37" s="42" t="s">
        <v>7</v>
      </c>
      <c r="L37" s="43">
        <f>G37+1</f>
        <v>24</v>
      </c>
      <c r="M37" s="138">
        <f>Verkäufernummer</f>
        <v>0</v>
      </c>
      <c r="N37" s="139"/>
    </row>
    <row r="38" spans="1:14" ht="39.75" customHeight="1" thickBot="1">
      <c r="A38" s="135">
        <f>Liste!$B$30</f>
        <v>0</v>
      </c>
      <c r="B38" s="136"/>
      <c r="C38" s="136"/>
      <c r="D38" s="137"/>
      <c r="E38" s="38"/>
      <c r="F38" s="135">
        <f>Liste!$B$31</f>
        <v>0</v>
      </c>
      <c r="G38" s="136"/>
      <c r="H38" s="136"/>
      <c r="I38" s="137"/>
      <c r="J38" s="38"/>
      <c r="K38" s="140">
        <f>Liste!$B$32</f>
        <v>0</v>
      </c>
      <c r="L38" s="141"/>
      <c r="M38" s="141"/>
      <c r="N38" s="142"/>
    </row>
    <row r="39" spans="1:14" ht="24.75" customHeight="1" thickBot="1">
      <c r="A39" s="26" t="s">
        <v>6</v>
      </c>
      <c r="B39" s="27">
        <f>Liste!$F$30</f>
        <v>0</v>
      </c>
      <c r="C39" s="28" t="s">
        <v>5</v>
      </c>
      <c r="D39" s="29">
        <f>Liste!$G$30</f>
        <v>0</v>
      </c>
      <c r="E39" s="39"/>
      <c r="F39" s="26" t="s">
        <v>6</v>
      </c>
      <c r="G39" s="27">
        <f>Liste!$F$31</f>
        <v>0</v>
      </c>
      <c r="H39" s="28" t="s">
        <v>5</v>
      </c>
      <c r="I39" s="29">
        <f>Liste!$G$31</f>
        <v>0</v>
      </c>
      <c r="J39" s="39"/>
      <c r="K39" s="26" t="s">
        <v>6</v>
      </c>
      <c r="L39" s="27">
        <f>Liste!$F$32</f>
        <v>0</v>
      </c>
      <c r="M39" s="28" t="s">
        <v>5</v>
      </c>
      <c r="N39" s="29">
        <f>Liste!$G$32</f>
        <v>0</v>
      </c>
    </row>
    <row r="40" spans="1:14" ht="9.75" customHeight="1" thickBot="1" thickTop="1">
      <c r="A40" s="40"/>
      <c r="B40" s="41"/>
      <c r="C40" s="40"/>
      <c r="D40" s="39"/>
      <c r="E40" s="39"/>
      <c r="F40" s="40"/>
      <c r="G40" s="41"/>
      <c r="H40" s="40"/>
      <c r="I40" s="39"/>
      <c r="J40" s="39"/>
      <c r="K40" s="40"/>
      <c r="L40" s="41"/>
      <c r="M40" s="40"/>
      <c r="N40" s="39"/>
    </row>
    <row r="41" spans="1:14" ht="13.5" customHeight="1" thickTop="1">
      <c r="A41" s="32"/>
      <c r="B41" s="44" t="s">
        <v>12</v>
      </c>
      <c r="C41" s="143" t="s">
        <v>11</v>
      </c>
      <c r="D41" s="144"/>
      <c r="F41" s="32"/>
      <c r="G41" s="44" t="s">
        <v>12</v>
      </c>
      <c r="H41" s="143" t="s">
        <v>11</v>
      </c>
      <c r="I41" s="144"/>
      <c r="K41" s="32"/>
      <c r="L41" s="44" t="s">
        <v>12</v>
      </c>
      <c r="M41" s="143" t="s">
        <v>11</v>
      </c>
      <c r="N41" s="144"/>
    </row>
    <row r="42" spans="1:14" ht="36.75" customHeight="1" thickBot="1">
      <c r="A42" s="42" t="s">
        <v>7</v>
      </c>
      <c r="B42" s="43">
        <f>L37+1</f>
        <v>25</v>
      </c>
      <c r="C42" s="138">
        <f>Verkäufernummer</f>
        <v>0</v>
      </c>
      <c r="D42" s="139"/>
      <c r="E42" s="37"/>
      <c r="F42" s="42" t="s">
        <v>7</v>
      </c>
      <c r="G42" s="43">
        <f>B42+1</f>
        <v>26</v>
      </c>
      <c r="H42" s="138">
        <f>Verkäufernummer</f>
        <v>0</v>
      </c>
      <c r="I42" s="139"/>
      <c r="J42" s="37"/>
      <c r="K42" s="42" t="s">
        <v>7</v>
      </c>
      <c r="L42" s="43">
        <f>G42+1</f>
        <v>27</v>
      </c>
      <c r="M42" s="138">
        <f>Verkäufernummer</f>
        <v>0</v>
      </c>
      <c r="N42" s="139"/>
    </row>
    <row r="43" spans="1:14" ht="39.75" customHeight="1" thickBot="1">
      <c r="A43" s="135">
        <f>Liste!$B$33</f>
        <v>0</v>
      </c>
      <c r="B43" s="136"/>
      <c r="C43" s="136"/>
      <c r="D43" s="137"/>
      <c r="E43" s="38"/>
      <c r="F43" s="135">
        <f>Liste!$B$34</f>
        <v>0</v>
      </c>
      <c r="G43" s="136"/>
      <c r="H43" s="136"/>
      <c r="I43" s="137"/>
      <c r="J43" s="38"/>
      <c r="K43" s="140">
        <f>Liste!$B$35</f>
        <v>0</v>
      </c>
      <c r="L43" s="141"/>
      <c r="M43" s="141"/>
      <c r="N43" s="142"/>
    </row>
    <row r="44" spans="1:14" ht="24.75" customHeight="1" thickBot="1">
      <c r="A44" s="26" t="s">
        <v>6</v>
      </c>
      <c r="B44" s="27">
        <f>Liste!$F$33</f>
        <v>0</v>
      </c>
      <c r="C44" s="28" t="s">
        <v>5</v>
      </c>
      <c r="D44" s="29">
        <f>Liste!$G$33</f>
        <v>0</v>
      </c>
      <c r="E44" s="39"/>
      <c r="F44" s="26" t="s">
        <v>6</v>
      </c>
      <c r="G44" s="27">
        <f>Liste!$F$34</f>
        <v>0</v>
      </c>
      <c r="H44" s="28" t="s">
        <v>5</v>
      </c>
      <c r="I44" s="29">
        <f>Liste!$G$34</f>
        <v>0</v>
      </c>
      <c r="J44" s="39"/>
      <c r="K44" s="26" t="s">
        <v>6</v>
      </c>
      <c r="L44" s="27">
        <f>Liste!$F$35</f>
        <v>0</v>
      </c>
      <c r="M44" s="28" t="s">
        <v>5</v>
      </c>
      <c r="N44" s="29">
        <f>Liste!$G$35</f>
        <v>0</v>
      </c>
    </row>
    <row r="45" spans="1:14" ht="9.75" customHeight="1" thickBot="1" thickTop="1">
      <c r="A45" s="40"/>
      <c r="B45" s="41"/>
      <c r="C45" s="40"/>
      <c r="D45" s="39"/>
      <c r="E45" s="39"/>
      <c r="F45" s="40"/>
      <c r="G45" s="41"/>
      <c r="H45" s="40"/>
      <c r="I45" s="39"/>
      <c r="J45" s="39"/>
      <c r="K45" s="40"/>
      <c r="L45" s="41"/>
      <c r="M45" s="40"/>
      <c r="N45" s="39"/>
    </row>
    <row r="46" spans="1:14" ht="13.5" customHeight="1" thickTop="1">
      <c r="A46" s="32"/>
      <c r="B46" s="44" t="s">
        <v>12</v>
      </c>
      <c r="C46" s="143" t="s">
        <v>11</v>
      </c>
      <c r="D46" s="144"/>
      <c r="F46" s="32"/>
      <c r="G46" s="44" t="s">
        <v>12</v>
      </c>
      <c r="H46" s="143" t="s">
        <v>11</v>
      </c>
      <c r="I46" s="144"/>
      <c r="K46" s="32"/>
      <c r="L46" s="44" t="s">
        <v>12</v>
      </c>
      <c r="M46" s="143" t="s">
        <v>11</v>
      </c>
      <c r="N46" s="144"/>
    </row>
    <row r="47" spans="1:14" ht="36.75" customHeight="1" thickBot="1">
      <c r="A47" s="42" t="s">
        <v>7</v>
      </c>
      <c r="B47" s="43">
        <f>L42+1</f>
        <v>28</v>
      </c>
      <c r="C47" s="138">
        <f>Verkäufernummer</f>
        <v>0</v>
      </c>
      <c r="D47" s="139"/>
      <c r="E47" s="37"/>
      <c r="F47" s="42" t="s">
        <v>7</v>
      </c>
      <c r="G47" s="43">
        <f>B47+1</f>
        <v>29</v>
      </c>
      <c r="H47" s="138">
        <f>Verkäufernummer</f>
        <v>0</v>
      </c>
      <c r="I47" s="139"/>
      <c r="J47" s="37"/>
      <c r="K47" s="42" t="s">
        <v>7</v>
      </c>
      <c r="L47" s="43">
        <f>G47+1</f>
        <v>30</v>
      </c>
      <c r="M47" s="138">
        <f>Verkäufernummer</f>
        <v>0</v>
      </c>
      <c r="N47" s="139"/>
    </row>
    <row r="48" spans="1:14" ht="39.75" customHeight="1" thickBot="1">
      <c r="A48" s="135">
        <f>Liste!$B$36</f>
        <v>0</v>
      </c>
      <c r="B48" s="136"/>
      <c r="C48" s="136"/>
      <c r="D48" s="137"/>
      <c r="E48" s="38"/>
      <c r="F48" s="135">
        <f>Liste!$B$37</f>
        <v>0</v>
      </c>
      <c r="G48" s="136"/>
      <c r="H48" s="136"/>
      <c r="I48" s="137"/>
      <c r="J48" s="38"/>
      <c r="K48" s="140">
        <f>Liste!$B$38</f>
        <v>0</v>
      </c>
      <c r="L48" s="141"/>
      <c r="M48" s="141"/>
      <c r="N48" s="142"/>
    </row>
    <row r="49" spans="1:14" ht="24.75" customHeight="1" thickBot="1">
      <c r="A49" s="26" t="s">
        <v>6</v>
      </c>
      <c r="B49" s="27">
        <f>Liste!$F$36</f>
        <v>0</v>
      </c>
      <c r="C49" s="28" t="s">
        <v>5</v>
      </c>
      <c r="D49" s="29">
        <f>Liste!$G$36</f>
        <v>0</v>
      </c>
      <c r="E49" s="39"/>
      <c r="F49" s="26" t="s">
        <v>6</v>
      </c>
      <c r="G49" s="27">
        <f>Liste!$F$37</f>
        <v>0</v>
      </c>
      <c r="H49" s="28" t="s">
        <v>5</v>
      </c>
      <c r="I49" s="29">
        <f>Liste!$G$37</f>
        <v>0</v>
      </c>
      <c r="J49" s="39"/>
      <c r="K49" s="26" t="s">
        <v>6</v>
      </c>
      <c r="L49" s="27">
        <f>Liste!$F$38</f>
        <v>0</v>
      </c>
      <c r="M49" s="28" t="s">
        <v>5</v>
      </c>
      <c r="N49" s="29">
        <f>Liste!$G$38</f>
        <v>0</v>
      </c>
    </row>
    <row r="50" spans="1:14" ht="9.75" customHeight="1" thickBot="1" thickTop="1">
      <c r="A50" s="40"/>
      <c r="B50" s="41"/>
      <c r="C50" s="40"/>
      <c r="D50" s="39"/>
      <c r="E50" s="39"/>
      <c r="F50" s="40"/>
      <c r="G50" s="41"/>
      <c r="H50" s="40"/>
      <c r="I50" s="39"/>
      <c r="J50" s="39"/>
      <c r="K50" s="40"/>
      <c r="L50" s="41"/>
      <c r="M50" s="40"/>
      <c r="N50" s="39"/>
    </row>
    <row r="51" spans="1:14" ht="13.5" customHeight="1" thickTop="1">
      <c r="A51" s="32"/>
      <c r="B51" s="44" t="s">
        <v>12</v>
      </c>
      <c r="C51" s="143" t="s">
        <v>11</v>
      </c>
      <c r="D51" s="144"/>
      <c r="F51" s="32"/>
      <c r="G51" s="44" t="s">
        <v>12</v>
      </c>
      <c r="H51" s="143" t="s">
        <v>11</v>
      </c>
      <c r="I51" s="144"/>
      <c r="K51" s="32"/>
      <c r="L51" s="44" t="s">
        <v>12</v>
      </c>
      <c r="M51" s="143" t="s">
        <v>11</v>
      </c>
      <c r="N51" s="144"/>
    </row>
    <row r="52" spans="1:14" ht="36.75" customHeight="1" thickBot="1">
      <c r="A52" s="42" t="s">
        <v>7</v>
      </c>
      <c r="B52" s="43">
        <f>L47+1</f>
        <v>31</v>
      </c>
      <c r="C52" s="138">
        <f>Verkäufernummer</f>
        <v>0</v>
      </c>
      <c r="D52" s="139"/>
      <c r="E52" s="37"/>
      <c r="F52" s="42" t="s">
        <v>7</v>
      </c>
      <c r="G52" s="43">
        <f>B52+1</f>
        <v>32</v>
      </c>
      <c r="H52" s="138">
        <f>Verkäufernummer</f>
        <v>0</v>
      </c>
      <c r="I52" s="139"/>
      <c r="J52" s="37"/>
      <c r="K52" s="42" t="s">
        <v>7</v>
      </c>
      <c r="L52" s="43">
        <f>G52+1</f>
        <v>33</v>
      </c>
      <c r="M52" s="138">
        <f>Verkäufernummer</f>
        <v>0</v>
      </c>
      <c r="N52" s="139"/>
    </row>
    <row r="53" spans="1:14" ht="39.75" customHeight="1" thickBot="1">
      <c r="A53" s="135">
        <f>Liste!$B$39</f>
        <v>0</v>
      </c>
      <c r="B53" s="136"/>
      <c r="C53" s="136"/>
      <c r="D53" s="137"/>
      <c r="E53" s="38"/>
      <c r="F53" s="135">
        <f>Liste!$B$40</f>
        <v>0</v>
      </c>
      <c r="G53" s="136"/>
      <c r="H53" s="136"/>
      <c r="I53" s="137"/>
      <c r="J53" s="38"/>
      <c r="K53" s="140">
        <f>Liste!$B$41</f>
        <v>0</v>
      </c>
      <c r="L53" s="141"/>
      <c r="M53" s="141"/>
      <c r="N53" s="142"/>
    </row>
    <row r="54" spans="1:14" ht="24.75" customHeight="1" thickBot="1">
      <c r="A54" s="26" t="s">
        <v>6</v>
      </c>
      <c r="B54" s="27">
        <f>Liste!$F$39</f>
        <v>0</v>
      </c>
      <c r="C54" s="28" t="s">
        <v>5</v>
      </c>
      <c r="D54" s="29">
        <f>Liste!$G$39</f>
        <v>0</v>
      </c>
      <c r="E54" s="39"/>
      <c r="F54" s="26" t="s">
        <v>6</v>
      </c>
      <c r="G54" s="27">
        <f>Liste!$F$40</f>
        <v>0</v>
      </c>
      <c r="H54" s="28" t="s">
        <v>5</v>
      </c>
      <c r="I54" s="29">
        <f>Liste!$G$40</f>
        <v>0</v>
      </c>
      <c r="J54" s="39"/>
      <c r="K54" s="26" t="s">
        <v>6</v>
      </c>
      <c r="L54" s="27">
        <f>Liste!$F$41</f>
        <v>0</v>
      </c>
      <c r="M54" s="28" t="s">
        <v>5</v>
      </c>
      <c r="N54" s="29">
        <f>Liste!$G$41</f>
        <v>0</v>
      </c>
    </row>
    <row r="55" spans="1:14" ht="9.75" customHeight="1" thickBot="1" thickTop="1">
      <c r="A55" s="40"/>
      <c r="B55" s="41"/>
      <c r="C55" s="40"/>
      <c r="D55" s="39"/>
      <c r="E55" s="39"/>
      <c r="F55" s="40"/>
      <c r="G55" s="41"/>
      <c r="H55" s="40"/>
      <c r="I55" s="39"/>
      <c r="J55" s="39"/>
      <c r="K55" s="40"/>
      <c r="L55" s="41"/>
      <c r="M55" s="40"/>
      <c r="N55" s="39"/>
    </row>
    <row r="56" spans="1:14" ht="13.5" customHeight="1" thickTop="1">
      <c r="A56" s="32"/>
      <c r="B56" s="44" t="s">
        <v>12</v>
      </c>
      <c r="C56" s="143" t="s">
        <v>11</v>
      </c>
      <c r="D56" s="144"/>
      <c r="F56" s="32"/>
      <c r="G56" s="44" t="s">
        <v>12</v>
      </c>
      <c r="H56" s="143" t="s">
        <v>11</v>
      </c>
      <c r="I56" s="144"/>
      <c r="K56" s="32"/>
      <c r="L56" s="44"/>
      <c r="M56" s="143"/>
      <c r="N56" s="144"/>
    </row>
    <row r="57" spans="1:14" ht="36.75" customHeight="1" thickBot="1">
      <c r="A57" s="42" t="s">
        <v>7</v>
      </c>
      <c r="B57" s="43">
        <f>L52+1</f>
        <v>34</v>
      </c>
      <c r="C57" s="138">
        <f>Verkäufernummer</f>
        <v>0</v>
      </c>
      <c r="D57" s="139"/>
      <c r="E57" s="37"/>
      <c r="F57" s="42" t="s">
        <v>7</v>
      </c>
      <c r="G57" s="43">
        <f>B57+1</f>
        <v>35</v>
      </c>
      <c r="H57" s="138">
        <f>Verkäufernummer</f>
        <v>0</v>
      </c>
      <c r="I57" s="139"/>
      <c r="J57" s="37"/>
      <c r="K57" s="30"/>
      <c r="L57" s="31"/>
      <c r="M57" s="23"/>
      <c r="N57" s="23"/>
    </row>
    <row r="58" spans="1:14" ht="39.75" customHeight="1" thickBot="1">
      <c r="A58" s="135">
        <f>Liste!$B$42</f>
        <v>0</v>
      </c>
      <c r="B58" s="136"/>
      <c r="C58" s="136"/>
      <c r="D58" s="137"/>
      <c r="E58" s="38"/>
      <c r="F58" s="135">
        <f>Liste!$B$43</f>
        <v>0</v>
      </c>
      <c r="G58" s="136"/>
      <c r="H58" s="136"/>
      <c r="I58" s="137"/>
      <c r="J58" s="38"/>
      <c r="K58" s="145"/>
      <c r="L58" s="146"/>
      <c r="M58" s="146"/>
      <c r="N58" s="25"/>
    </row>
    <row r="59" spans="1:14" ht="24.75" customHeight="1" thickBot="1">
      <c r="A59" s="26" t="s">
        <v>6</v>
      </c>
      <c r="B59" s="27">
        <f>Liste!$F$42</f>
        <v>0</v>
      </c>
      <c r="C59" s="28" t="s">
        <v>5</v>
      </c>
      <c r="D59" s="29">
        <f>Liste!$G$42</f>
        <v>0</v>
      </c>
      <c r="E59" s="39"/>
      <c r="F59" s="26" t="s">
        <v>6</v>
      </c>
      <c r="G59" s="27">
        <f>Liste!$F$43</f>
        <v>0</v>
      </c>
      <c r="H59" s="28" t="s">
        <v>5</v>
      </c>
      <c r="I59" s="29">
        <f>Liste!$G$43</f>
        <v>0</v>
      </c>
      <c r="J59" s="39"/>
      <c r="K59" s="24"/>
      <c r="L59" s="25"/>
      <c r="M59" s="25"/>
      <c r="N59" s="25"/>
    </row>
    <row r="60" ht="13.5" thickTop="1"/>
  </sheetData>
  <sheetProtection sheet="1"/>
  <mergeCells count="107">
    <mergeCell ref="C56:D56"/>
    <mergeCell ref="H56:I56"/>
    <mergeCell ref="M56:N56"/>
    <mergeCell ref="C46:D46"/>
    <mergeCell ref="H46:I46"/>
    <mergeCell ref="M46:N46"/>
    <mergeCell ref="C51:D51"/>
    <mergeCell ref="H51:I51"/>
    <mergeCell ref="M51:N51"/>
    <mergeCell ref="M47:N47"/>
    <mergeCell ref="C31:D31"/>
    <mergeCell ref="H31:I31"/>
    <mergeCell ref="M31:N31"/>
    <mergeCell ref="C36:D36"/>
    <mergeCell ref="H36:I36"/>
    <mergeCell ref="M36:N36"/>
    <mergeCell ref="K33:N33"/>
    <mergeCell ref="M21:N21"/>
    <mergeCell ref="C26:D26"/>
    <mergeCell ref="H26:I26"/>
    <mergeCell ref="M26:N26"/>
    <mergeCell ref="H22:I22"/>
    <mergeCell ref="M22:N22"/>
    <mergeCell ref="M16:N16"/>
    <mergeCell ref="A13:D13"/>
    <mergeCell ref="F13:I13"/>
    <mergeCell ref="C12:D12"/>
    <mergeCell ref="C57:D57"/>
    <mergeCell ref="H57:I57"/>
    <mergeCell ref="K53:N53"/>
    <mergeCell ref="C1:D1"/>
    <mergeCell ref="H1:I1"/>
    <mergeCell ref="M1:N1"/>
    <mergeCell ref="C6:D6"/>
    <mergeCell ref="H6:I6"/>
    <mergeCell ref="M6:N6"/>
    <mergeCell ref="C11:D11"/>
    <mergeCell ref="C52:D52"/>
    <mergeCell ref="H52:I52"/>
    <mergeCell ref="M52:N52"/>
    <mergeCell ref="M42:N42"/>
    <mergeCell ref="H42:I42"/>
    <mergeCell ref="C42:D42"/>
    <mergeCell ref="C41:D41"/>
    <mergeCell ref="H41:I41"/>
    <mergeCell ref="M41:N41"/>
    <mergeCell ref="H32:I32"/>
    <mergeCell ref="M32:N32"/>
    <mergeCell ref="C37:D37"/>
    <mergeCell ref="H37:I37"/>
    <mergeCell ref="M37:N37"/>
    <mergeCell ref="M27:N27"/>
    <mergeCell ref="C2:D2"/>
    <mergeCell ref="H2:I2"/>
    <mergeCell ref="M2:N2"/>
    <mergeCell ref="C7:D7"/>
    <mergeCell ref="H7:I7"/>
    <mergeCell ref="M7:N7"/>
    <mergeCell ref="K3:N3"/>
    <mergeCell ref="M11:N11"/>
    <mergeCell ref="C16:D16"/>
    <mergeCell ref="K58:M58"/>
    <mergeCell ref="H12:I12"/>
    <mergeCell ref="M12:N12"/>
    <mergeCell ref="A58:D58"/>
    <mergeCell ref="K48:N48"/>
    <mergeCell ref="K43:N43"/>
    <mergeCell ref="K18:N18"/>
    <mergeCell ref="K28:N28"/>
    <mergeCell ref="K23:N23"/>
    <mergeCell ref="A43:D43"/>
    <mergeCell ref="A28:D28"/>
    <mergeCell ref="F28:I28"/>
    <mergeCell ref="A18:D18"/>
    <mergeCell ref="F18:I18"/>
    <mergeCell ref="A23:D23"/>
    <mergeCell ref="F23:I23"/>
    <mergeCell ref="C27:D27"/>
    <mergeCell ref="H27:I27"/>
    <mergeCell ref="C21:D21"/>
    <mergeCell ref="H21:I21"/>
    <mergeCell ref="F3:I3"/>
    <mergeCell ref="A3:D3"/>
    <mergeCell ref="C17:D17"/>
    <mergeCell ref="H17:I17"/>
    <mergeCell ref="H11:I11"/>
    <mergeCell ref="H16:I16"/>
    <mergeCell ref="K8:N8"/>
    <mergeCell ref="K38:N38"/>
    <mergeCell ref="A38:D38"/>
    <mergeCell ref="F38:I38"/>
    <mergeCell ref="A33:D33"/>
    <mergeCell ref="K13:N13"/>
    <mergeCell ref="M17:N17"/>
    <mergeCell ref="C32:D32"/>
    <mergeCell ref="F33:I33"/>
    <mergeCell ref="C22:D22"/>
    <mergeCell ref="F58:I58"/>
    <mergeCell ref="A53:D53"/>
    <mergeCell ref="F53:I53"/>
    <mergeCell ref="A8:D8"/>
    <mergeCell ref="F8:I8"/>
    <mergeCell ref="A48:D48"/>
    <mergeCell ref="F48:I48"/>
    <mergeCell ref="C47:D47"/>
    <mergeCell ref="H47:I47"/>
    <mergeCell ref="F43:I43"/>
  </mergeCells>
  <conditionalFormatting sqref="P3">
    <cfRule type="containsText" priority="1" dxfId="0" operator="containsText" stopIfTrue="1" text="0">
      <formula>NOT(ISERROR(SEARCH("0",P3)))</formula>
    </cfRule>
  </conditionalFormatting>
  <printOptions/>
  <pageMargins left="0.1968503937007874" right="0.1968503937007874" top="0.7874015748031497" bottom="0.7874015748031497" header="0.5118110236220472" footer="0.5118110236220472"/>
  <pageSetup fitToHeight="2" horizontalDpi="600" verticalDpi="600" orientation="portrait" paperSize="9" scale="9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Tanja</cp:lastModifiedBy>
  <cp:lastPrinted>2013-06-30T14:53:42Z</cp:lastPrinted>
  <dcterms:created xsi:type="dcterms:W3CDTF">2012-03-24T16:15:51Z</dcterms:created>
  <dcterms:modified xsi:type="dcterms:W3CDTF">2013-06-30T14:55:36Z</dcterms:modified>
  <cp:category/>
  <cp:version/>
  <cp:contentType/>
  <cp:contentStatus/>
</cp:coreProperties>
</file>